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workspace\Data Scientist\Portafolio\Excel_practica1\data\raw\"/>
    </mc:Choice>
  </mc:AlternateContent>
  <xr:revisionPtr revIDLastSave="0" documentId="13_ncr:1_{67CC7E6C-8304-48AA-9340-DB8EDFEC6B6D}" xr6:coauthVersionLast="47" xr6:coauthVersionMax="47" xr10:uidLastSave="{00000000-0000-0000-0000-000000000000}"/>
  <bookViews>
    <workbookView xWindow="-28908" yWindow="-108" windowWidth="29016" windowHeight="15816" activeTab="2" xr2:uid="{00000000-000D-0000-FFFF-FFFF00000000}"/>
  </bookViews>
  <sheets>
    <sheet name="Sheet1" sheetId="1" r:id="rId1"/>
    <sheet name="Inshigt" sheetId="2" r:id="rId2"/>
    <sheet name="Dashboard" sheetId="3" r:id="rId3"/>
  </sheets>
  <definedNames>
    <definedName name="_xlchart.v5.0" hidden="1">Inshigt!$B$46</definedName>
    <definedName name="_xlchart.v5.1" hidden="1">Inshigt!$B$47:$B$96</definedName>
    <definedName name="_xlchart.v5.10" hidden="1">Inshigt!$B$47:$B$96</definedName>
    <definedName name="_xlchart.v5.11" hidden="1">Inshigt!$C$47:$C$96</definedName>
    <definedName name="_xlchart.v5.2" hidden="1">Inshigt!$C$47:$C$96</definedName>
    <definedName name="_xlchart.v5.3" hidden="1">Inshigt!$B$46</definedName>
    <definedName name="_xlchart.v5.4" hidden="1">Inshigt!$B$47:$B$96</definedName>
    <definedName name="_xlchart.v5.5" hidden="1">Inshigt!$C$47:$C$96</definedName>
    <definedName name="_xlchart.v5.6" hidden="1">Inshigt!$B$46</definedName>
    <definedName name="_xlchart.v5.7" hidden="1">Inshigt!$B$47:$B$96</definedName>
    <definedName name="_xlchart.v5.8" hidden="1">Inshigt!$C$47:$C$96</definedName>
    <definedName name="_xlchart.v5.9" hidden="1">Inshigt!$B$46</definedName>
    <definedName name="SegmentaciónDeDatos_Categoria">#N/A</definedName>
    <definedName name="SegmentaciónDeDatos_Producto">#N/A</definedName>
    <definedName name="SegmentaciónDeDatos_Region">#N/A</definedName>
    <definedName name="SegmentaciónDeDatos_Vendedo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B1013" i="1" l="1"/>
  <c r="B3841" i="1"/>
  <c r="B1734" i="1"/>
  <c r="B2940" i="1"/>
  <c r="B4297" i="1"/>
  <c r="B1675" i="1"/>
  <c r="B2591" i="1"/>
  <c r="B72" i="1"/>
  <c r="B70" i="1"/>
  <c r="B1371" i="1"/>
  <c r="B551" i="1"/>
  <c r="B4516" i="1"/>
  <c r="B2144" i="1"/>
  <c r="B3924" i="1"/>
  <c r="B411" i="1"/>
  <c r="B1133" i="1"/>
  <c r="B4175" i="1"/>
  <c r="B1087" i="1"/>
  <c r="B540" i="1"/>
  <c r="B1396" i="1"/>
  <c r="B492" i="1"/>
  <c r="B3646" i="1"/>
  <c r="B2639" i="1"/>
  <c r="B2884" i="1"/>
  <c r="B4593" i="1"/>
  <c r="B2957" i="1"/>
  <c r="B2061" i="1"/>
  <c r="B2577" i="1"/>
  <c r="B1388" i="1"/>
  <c r="B381" i="1"/>
  <c r="B4076" i="1"/>
  <c r="B1736" i="1"/>
  <c r="B1338" i="1"/>
  <c r="B3721" i="1"/>
  <c r="B1716" i="1"/>
  <c r="B3728" i="1"/>
  <c r="B4653" i="1"/>
  <c r="B3322" i="1"/>
  <c r="B1307" i="1"/>
  <c r="B2453" i="1"/>
  <c r="B748" i="1"/>
  <c r="B1313" i="1"/>
  <c r="B1498" i="1"/>
  <c r="B3093" i="1"/>
  <c r="B110" i="1"/>
  <c r="B1348" i="1"/>
  <c r="B4722" i="1"/>
  <c r="B793" i="1"/>
  <c r="B4462" i="1"/>
  <c r="B1078" i="1"/>
  <c r="B2269" i="1"/>
  <c r="B2346" i="1"/>
  <c r="B4086" i="1"/>
  <c r="B2636" i="1"/>
  <c r="B3112" i="1"/>
  <c r="B3385" i="1"/>
  <c r="B2424" i="1"/>
  <c r="B2042" i="1"/>
  <c r="B3233" i="1"/>
  <c r="B1175" i="1"/>
  <c r="B4769" i="1"/>
  <c r="B2353" i="1"/>
  <c r="B2642" i="1"/>
  <c r="B1164" i="1"/>
  <c r="B4665" i="1"/>
  <c r="B1457" i="1"/>
  <c r="B3218" i="1"/>
  <c r="B1217" i="1"/>
  <c r="B261" i="1"/>
  <c r="B4618" i="1"/>
  <c r="B1517" i="1"/>
  <c r="B4676" i="1"/>
  <c r="B2266" i="1"/>
  <c r="B1069" i="1"/>
  <c r="B306" i="1"/>
  <c r="B1606" i="1"/>
  <c r="B2553" i="1"/>
  <c r="B3317" i="1"/>
  <c r="B3499" i="1"/>
  <c r="B3028" i="1"/>
  <c r="B971" i="1"/>
  <c r="B4614" i="1"/>
  <c r="B200" i="1"/>
  <c r="B1936" i="1"/>
  <c r="B3808" i="1"/>
  <c r="B1680" i="1"/>
  <c r="B3340" i="1"/>
  <c r="B3264" i="1"/>
  <c r="B3711" i="1"/>
  <c r="B2592" i="1"/>
  <c r="B137" i="1"/>
  <c r="B1169" i="1"/>
  <c r="B2288" i="1"/>
  <c r="B3179" i="1"/>
  <c r="B2069" i="1"/>
  <c r="B1654" i="1"/>
  <c r="B2354" i="1"/>
  <c r="B3962" i="1"/>
  <c r="B3199" i="1"/>
  <c r="B445" i="1"/>
  <c r="B2169" i="1"/>
  <c r="B3039" i="1"/>
  <c r="B2113" i="1"/>
  <c r="B1742" i="1"/>
  <c r="B2632" i="1"/>
  <c r="B1904" i="1"/>
  <c r="B2535" i="1"/>
  <c r="B4648" i="1"/>
  <c r="B199" i="1"/>
  <c r="B4747" i="1"/>
  <c r="B4623" i="1"/>
  <c r="B1981" i="1"/>
  <c r="B4771" i="1"/>
  <c r="B2132" i="1"/>
  <c r="B440" i="1"/>
  <c r="B2625" i="1"/>
  <c r="B3054" i="1"/>
  <c r="B1821" i="1"/>
  <c r="B1299" i="1"/>
  <c r="B583" i="1"/>
  <c r="B2582" i="1"/>
  <c r="B1340" i="1"/>
  <c r="B3680" i="1"/>
  <c r="B2938" i="1"/>
  <c r="B1888" i="1"/>
  <c r="B1672" i="1"/>
  <c r="B3837" i="1"/>
  <c r="B905" i="1"/>
  <c r="B1703" i="1"/>
  <c r="B2695" i="1"/>
  <c r="B2147" i="1"/>
  <c r="B1002" i="1"/>
  <c r="B156" i="1"/>
  <c r="B2923" i="1"/>
  <c r="B704" i="1"/>
  <c r="B4267" i="1"/>
  <c r="B4392" i="1"/>
  <c r="B1424" i="1"/>
  <c r="B601" i="1"/>
  <c r="B1725" i="1"/>
  <c r="B56" i="1"/>
  <c r="B1410" i="1"/>
  <c r="B2762" i="1"/>
  <c r="B2206" i="1"/>
  <c r="B1086" i="1"/>
  <c r="B1052" i="1"/>
  <c r="B63" i="1"/>
  <c r="B4144" i="1"/>
  <c r="B607" i="1"/>
  <c r="B2745" i="1"/>
  <c r="B3286" i="1"/>
  <c r="B3020" i="1"/>
  <c r="B3966" i="1"/>
  <c r="B2063" i="1"/>
  <c r="B566" i="1"/>
  <c r="B241" i="1"/>
  <c r="B3762" i="1"/>
  <c r="B1860" i="1"/>
  <c r="B2043" i="1"/>
  <c r="B3411" i="1"/>
  <c r="B4736" i="1"/>
  <c r="B4823" i="1"/>
  <c r="B1916" i="1"/>
  <c r="B3954" i="1"/>
  <c r="B1791" i="1"/>
  <c r="B3275" i="1"/>
  <c r="B2834" i="1"/>
  <c r="B2995" i="1"/>
  <c r="B1997" i="1"/>
  <c r="B1751" i="1"/>
  <c r="B308" i="1"/>
  <c r="B400" i="1"/>
  <c r="B1930" i="1"/>
  <c r="B2829" i="1"/>
  <c r="B4151" i="1"/>
  <c r="B1554" i="1"/>
  <c r="B191" i="1"/>
  <c r="B1876" i="1"/>
  <c r="B288" i="1"/>
  <c r="B4272" i="1"/>
  <c r="B4818" i="1"/>
  <c r="B1244" i="1"/>
  <c r="B640" i="1"/>
  <c r="B1844" i="1"/>
  <c r="B4457" i="1"/>
  <c r="B1293" i="1"/>
  <c r="B574" i="1"/>
  <c r="B3380" i="1"/>
  <c r="B1158" i="1"/>
  <c r="B928" i="1"/>
  <c r="B4698" i="1"/>
  <c r="B3805" i="1"/>
  <c r="B882" i="1"/>
  <c r="B2451" i="1"/>
  <c r="B2166" i="1"/>
  <c r="B2712" i="1"/>
  <c r="B1699" i="1"/>
  <c r="B48" i="1"/>
  <c r="B1050" i="1"/>
  <c r="B721" i="1"/>
  <c r="B2579" i="1"/>
  <c r="B2339" i="1"/>
  <c r="B1620" i="1"/>
  <c r="B1701" i="1"/>
  <c r="B832" i="1"/>
  <c r="B735" i="1"/>
  <c r="B336" i="1"/>
  <c r="B923" i="1"/>
  <c r="B41" i="1"/>
  <c r="B782" i="1"/>
  <c r="B1356" i="1"/>
  <c r="B2397" i="1"/>
  <c r="B798" i="1"/>
  <c r="B1433" i="1"/>
  <c r="B2038" i="1"/>
  <c r="B4334" i="1"/>
  <c r="B762" i="1"/>
  <c r="B1905" i="1"/>
  <c r="B3333" i="1"/>
  <c r="B2835" i="1"/>
  <c r="B79" i="1"/>
  <c r="B3898" i="1"/>
  <c r="B4135" i="1"/>
  <c r="B2793" i="1"/>
  <c r="B1339" i="1"/>
  <c r="B1649" i="1"/>
  <c r="B626" i="1"/>
  <c r="B899" i="1"/>
  <c r="B4465" i="1"/>
  <c r="B539" i="1"/>
  <c r="B443" i="1"/>
  <c r="B3391" i="1"/>
  <c r="B622" i="1"/>
  <c r="B2705" i="1"/>
  <c r="B1280" i="1"/>
  <c r="B889" i="1"/>
  <c r="B2645" i="1"/>
  <c r="B1232" i="1"/>
  <c r="B4153" i="1"/>
  <c r="B4795" i="1"/>
  <c r="B1735" i="1"/>
  <c r="B966" i="1"/>
  <c r="B1195" i="1"/>
  <c r="B4909" i="1"/>
  <c r="B3753" i="1"/>
  <c r="B2758" i="1"/>
  <c r="B2125" i="1"/>
  <c r="B717" i="1"/>
  <c r="B4060" i="1"/>
  <c r="B1116" i="1"/>
  <c r="B1866" i="1"/>
  <c r="B4546" i="1"/>
  <c r="B2425" i="1"/>
  <c r="B393" i="1"/>
  <c r="B4032" i="1"/>
  <c r="B4651" i="1"/>
  <c r="B1047" i="1"/>
  <c r="B3612" i="1"/>
  <c r="B390" i="1"/>
  <c r="B536" i="1"/>
  <c r="B3814" i="1"/>
  <c r="B636" i="1"/>
  <c r="B3352" i="1"/>
  <c r="B1994" i="1"/>
  <c r="B273" i="1"/>
  <c r="B3588" i="1"/>
  <c r="B972" i="1"/>
  <c r="B4311" i="1"/>
  <c r="B2675" i="1"/>
  <c r="B2234" i="1"/>
  <c r="B1627" i="1"/>
  <c r="B3530" i="1"/>
  <c r="B439" i="1"/>
  <c r="B3416" i="1"/>
  <c r="B2170" i="1"/>
  <c r="B3152" i="1"/>
  <c r="B693" i="1"/>
  <c r="B1398" i="1"/>
  <c r="B3382" i="1"/>
  <c r="B3297" i="1"/>
  <c r="B331" i="1"/>
  <c r="B1546" i="1"/>
  <c r="B1425" i="1"/>
  <c r="B4761" i="1"/>
  <c r="B4703" i="1"/>
  <c r="B378" i="1"/>
  <c r="B1218" i="1"/>
  <c r="B600" i="1"/>
  <c r="B3571" i="1"/>
  <c r="B4642" i="1"/>
  <c r="B1683" i="1"/>
  <c r="B501" i="1"/>
  <c r="B4671" i="1"/>
  <c r="B2032" i="1"/>
  <c r="B4249" i="1"/>
  <c r="B304" i="1"/>
  <c r="B2521" i="1"/>
  <c r="B1728" i="1"/>
  <c r="B3688" i="1"/>
  <c r="B1263" i="1"/>
  <c r="B4390" i="1"/>
  <c r="B3230" i="1"/>
  <c r="B404" i="1"/>
  <c r="B2566" i="1"/>
  <c r="B963" i="1"/>
  <c r="B975" i="1"/>
  <c r="B1880" i="1"/>
  <c r="B462" i="1"/>
  <c r="B1304" i="1"/>
  <c r="B430" i="1"/>
  <c r="B2080" i="1"/>
  <c r="B1743" i="1"/>
  <c r="B3709" i="1"/>
  <c r="B49" i="1"/>
  <c r="B1579" i="1"/>
  <c r="B558" i="1"/>
  <c r="B176" i="1"/>
  <c r="B830" i="1"/>
  <c r="B685" i="1"/>
  <c r="B599" i="1"/>
  <c r="B2326" i="1"/>
  <c r="B1836" i="1"/>
  <c r="B535" i="1"/>
  <c r="B1928" i="1"/>
  <c r="B1681" i="1"/>
  <c r="B2108" i="1"/>
  <c r="B2127" i="1"/>
  <c r="B3534" i="1"/>
  <c r="B1504" i="1"/>
  <c r="B2377" i="1"/>
  <c r="B3010" i="1"/>
  <c r="B2791" i="1"/>
  <c r="B3267" i="1"/>
  <c r="B2442" i="1"/>
  <c r="B2314" i="1"/>
  <c r="B4090" i="1"/>
  <c r="B2055" i="1"/>
  <c r="B497" i="1"/>
  <c r="B1108" i="1"/>
  <c r="B2677" i="1"/>
  <c r="B33" i="1"/>
  <c r="B2140" i="1"/>
  <c r="B3313" i="1"/>
  <c r="B3523" i="1"/>
  <c r="B2746" i="1"/>
  <c r="B729" i="1"/>
  <c r="B2264" i="1"/>
  <c r="B347" i="1"/>
  <c r="B2109" i="1"/>
  <c r="B1601" i="1"/>
  <c r="B3724" i="1"/>
  <c r="B695" i="1"/>
  <c r="B2444" i="1"/>
  <c r="B3632" i="1"/>
  <c r="B1199" i="1"/>
  <c r="B1326" i="1"/>
  <c r="B121" i="1"/>
  <c r="B3498" i="1"/>
  <c r="B929" i="1"/>
  <c r="B3027" i="1"/>
  <c r="B1079" i="1"/>
  <c r="B4233" i="1"/>
  <c r="B2862" i="1"/>
  <c r="B2555" i="1"/>
  <c r="B2445" i="1"/>
  <c r="B4996" i="1"/>
  <c r="B3901" i="1"/>
  <c r="B3423" i="1"/>
  <c r="B1104" i="1"/>
  <c r="B1402" i="1"/>
  <c r="B2197" i="1"/>
  <c r="B4986" i="1"/>
  <c r="B1721" i="1"/>
  <c r="B4942" i="1"/>
  <c r="B1006" i="1"/>
  <c r="B108" i="1"/>
  <c r="B1390" i="1"/>
  <c r="B668" i="1"/>
  <c r="B954" i="1"/>
  <c r="B3428" i="1"/>
  <c r="B2733" i="1"/>
  <c r="B1711" i="1"/>
  <c r="B4062" i="1"/>
  <c r="B4307" i="1"/>
  <c r="B780" i="1"/>
  <c r="B4611" i="1"/>
  <c r="B3482" i="1"/>
  <c r="B619" i="1"/>
  <c r="B3897" i="1"/>
  <c r="B981" i="1"/>
  <c r="B774" i="1"/>
  <c r="B3624" i="1"/>
  <c r="B1567" i="1"/>
  <c r="B1898" i="1"/>
  <c r="B405" i="1"/>
  <c r="B3106" i="1"/>
  <c r="B2588" i="1"/>
  <c r="B1647" i="1"/>
  <c r="B4280" i="1"/>
  <c r="B4411" i="1"/>
  <c r="B1016" i="1"/>
  <c r="B1060" i="1"/>
  <c r="B2738" i="1"/>
  <c r="B804" i="1"/>
  <c r="B991" i="1"/>
  <c r="B1966" i="1"/>
  <c r="B4968" i="1"/>
  <c r="B144" i="1"/>
  <c r="B260" i="1"/>
  <c r="B4638" i="1"/>
  <c r="B4088" i="1"/>
  <c r="B2423" i="1"/>
  <c r="B3476" i="1"/>
  <c r="B3792" i="1"/>
  <c r="B1081" i="1"/>
  <c r="B4544" i="1"/>
  <c r="B1312" i="1"/>
  <c r="B2048" i="1"/>
  <c r="B1665" i="1"/>
  <c r="B2778" i="1"/>
  <c r="B329" i="1"/>
  <c r="B3748" i="1"/>
  <c r="B1272" i="1"/>
  <c r="B34" i="1"/>
  <c r="B1702" i="1"/>
  <c r="B220" i="1"/>
  <c r="B3735" i="1"/>
  <c r="B111" i="1"/>
  <c r="B3563" i="1"/>
  <c r="B1463" i="1"/>
  <c r="B3102" i="1"/>
  <c r="B479" i="1"/>
  <c r="B113" i="1"/>
  <c r="B1012" i="1"/>
  <c r="B785" i="1"/>
  <c r="B606" i="1"/>
  <c r="B2375" i="1"/>
  <c r="B1182" i="1"/>
  <c r="B4178" i="1"/>
  <c r="B946" i="1"/>
  <c r="B3831" i="1"/>
  <c r="B1256" i="1"/>
  <c r="B89" i="1"/>
  <c r="B1677" i="1"/>
  <c r="B61" i="1"/>
  <c r="B259" i="1"/>
  <c r="B2246" i="1"/>
  <c r="B30" i="1"/>
  <c r="B1575" i="1"/>
  <c r="B1486" i="1"/>
  <c r="B3196" i="1"/>
  <c r="B337" i="1"/>
  <c r="B1637" i="1"/>
  <c r="B2384" i="1"/>
  <c r="B530" i="1"/>
  <c r="B471" i="1"/>
  <c r="B678" i="1"/>
  <c r="B4011" i="1"/>
  <c r="B2363" i="1"/>
  <c r="B2706" i="1"/>
  <c r="B436" i="1"/>
  <c r="B1577" i="1"/>
  <c r="B3501" i="1"/>
  <c r="B575" i="1"/>
  <c r="B353" i="1"/>
  <c r="B1871" i="1"/>
  <c r="B3395" i="1"/>
  <c r="B614" i="1"/>
  <c r="B92" i="1"/>
  <c r="B825" i="1"/>
  <c r="B240" i="1"/>
  <c r="B2898" i="1"/>
  <c r="B3064" i="1"/>
  <c r="B1593" i="1"/>
  <c r="B2062" i="1"/>
  <c r="B2885" i="1"/>
  <c r="B2511" i="1"/>
  <c r="B838" i="1"/>
  <c r="B2472" i="1"/>
  <c r="B1659" i="1"/>
  <c r="B1528" i="1"/>
  <c r="B715" i="1"/>
  <c r="B1823" i="1"/>
  <c r="B1794" i="1"/>
  <c r="B1317" i="1"/>
  <c r="B3256" i="1"/>
  <c r="B4049" i="1"/>
  <c r="B1165" i="1"/>
  <c r="B18" i="1"/>
  <c r="B756" i="1"/>
  <c r="B2824" i="1"/>
  <c r="B2813" i="1"/>
  <c r="B4216" i="1"/>
  <c r="B3705" i="1"/>
  <c r="B4654" i="1"/>
  <c r="B3291" i="1"/>
  <c r="B714" i="1"/>
  <c r="B157" i="1"/>
  <c r="B4319" i="1"/>
  <c r="B1452" i="1"/>
  <c r="B69" i="1"/>
  <c r="B2476" i="1"/>
  <c r="B1090" i="1"/>
  <c r="B2732" i="1"/>
  <c r="B888" i="1"/>
  <c r="B1712" i="1"/>
  <c r="B2538" i="1"/>
  <c r="B2503" i="1"/>
  <c r="B3542" i="1"/>
  <c r="B3605" i="1"/>
  <c r="B952" i="1"/>
  <c r="B840" i="1"/>
  <c r="B2860" i="1"/>
  <c r="B4631" i="1"/>
  <c r="B1155" i="1"/>
  <c r="B2241" i="1"/>
  <c r="B2184" i="1"/>
  <c r="B4486" i="1"/>
  <c r="B3117" i="1"/>
  <c r="B47" i="1"/>
  <c r="B231" i="1"/>
  <c r="B117" i="1"/>
  <c r="B2619" i="1"/>
  <c r="B2858" i="1"/>
  <c r="B319" i="1"/>
  <c r="B426" i="1"/>
  <c r="B4453" i="1"/>
  <c r="B1106" i="1"/>
  <c r="B1171" i="1"/>
  <c r="B2070" i="1"/>
  <c r="B1629" i="1"/>
  <c r="B1969" i="1"/>
  <c r="B2349" i="1"/>
  <c r="B397" i="1"/>
  <c r="B464" i="1"/>
  <c r="B565" i="1"/>
  <c r="B2021" i="1"/>
  <c r="B1120" i="1"/>
  <c r="B2143" i="1"/>
  <c r="B354" i="1"/>
  <c r="B545" i="1"/>
  <c r="B1568" i="1"/>
  <c r="B1547" i="1"/>
  <c r="B3961" i="1"/>
  <c r="B2730" i="1"/>
  <c r="B3282" i="1"/>
  <c r="B71" i="1"/>
  <c r="B936" i="1"/>
  <c r="B3733" i="1"/>
  <c r="B1676" i="1"/>
  <c r="B1231" i="1"/>
  <c r="B4839" i="1"/>
  <c r="B3766" i="1"/>
  <c r="B2502" i="1"/>
  <c r="B1971" i="1"/>
  <c r="B1679" i="1"/>
  <c r="B4167" i="1"/>
  <c r="B1400" i="1"/>
  <c r="B1233" i="1"/>
  <c r="B139" i="1"/>
  <c r="B2822" i="1"/>
  <c r="B561" i="1"/>
  <c r="B1988" i="1"/>
  <c r="B1853" i="1"/>
  <c r="B311" i="1"/>
  <c r="B2741" i="1"/>
  <c r="B2928" i="1"/>
  <c r="B1656" i="1"/>
  <c r="B2496" i="1"/>
  <c r="B4936" i="1"/>
  <c r="B3967" i="1"/>
  <c r="B118" i="1"/>
  <c r="B4745" i="1"/>
  <c r="B1543" i="1"/>
  <c r="B2013" i="1"/>
  <c r="B667" i="1"/>
  <c r="B1446" i="1"/>
  <c r="B3888" i="1"/>
  <c r="B1314" i="1"/>
  <c r="B2904" i="1"/>
  <c r="B1912" i="1"/>
  <c r="B3630" i="1"/>
  <c r="B2946" i="1"/>
  <c r="B2287" i="1"/>
  <c r="B921" i="1"/>
  <c r="B873" i="1"/>
  <c r="B2335" i="1"/>
  <c r="B1266" i="1"/>
  <c r="B1962" i="1"/>
  <c r="B951" i="1"/>
  <c r="B2863" i="1"/>
  <c r="B1643" i="1"/>
  <c r="B2114" i="1"/>
  <c r="B2994" i="1"/>
  <c r="B83" i="1"/>
  <c r="B344" i="1"/>
  <c r="B3932" i="1"/>
  <c r="B4474" i="1"/>
  <c r="B2770" i="1"/>
  <c r="B1234" i="1"/>
  <c r="B224" i="1"/>
  <c r="B1980" i="1"/>
  <c r="B1443" i="1"/>
  <c r="B1901" i="1"/>
  <c r="B3431" i="1"/>
  <c r="B542" i="1"/>
  <c r="B912" i="1"/>
  <c r="B2711" i="1"/>
  <c r="B3173" i="1"/>
  <c r="B3641" i="1"/>
  <c r="B3861" i="1"/>
  <c r="B1346" i="1"/>
  <c r="B1870" i="1"/>
  <c r="B854" i="1"/>
  <c r="B897" i="1"/>
  <c r="B703" i="1"/>
  <c r="B2670" i="1"/>
  <c r="B2124" i="1"/>
  <c r="B2156" i="1"/>
  <c r="B1923" i="1"/>
  <c r="B3226" i="1"/>
  <c r="B40" i="1"/>
  <c r="B3211" i="1"/>
  <c r="B2373" i="1"/>
  <c r="B3602" i="1"/>
  <c r="B962" i="1"/>
  <c r="B207" i="1"/>
  <c r="B352" i="1"/>
  <c r="B1595" i="1"/>
  <c r="B661" i="1"/>
  <c r="B944" i="1"/>
  <c r="B2045" i="1"/>
  <c r="B3004" i="1"/>
  <c r="B1122" i="1"/>
  <c r="B2633" i="1"/>
  <c r="B625" i="1"/>
  <c r="B1070" i="1"/>
  <c r="B228" i="1"/>
  <c r="B1934" i="1"/>
  <c r="B4796" i="1"/>
  <c r="B1911" i="1"/>
  <c r="B881" i="1"/>
  <c r="B3973" i="1"/>
  <c r="B2912" i="1"/>
  <c r="B2931" i="1"/>
  <c r="B1004" i="1"/>
  <c r="B1678" i="1"/>
  <c r="B1282" i="1"/>
  <c r="B2000" i="1"/>
  <c r="B4014" i="1"/>
  <c r="B4867" i="1"/>
  <c r="B1861" i="1"/>
  <c r="B2242" i="1"/>
  <c r="B1693" i="1"/>
  <c r="B2365" i="1"/>
  <c r="B3953" i="1"/>
  <c r="B1592" i="1"/>
  <c r="B736" i="1"/>
  <c r="B1570" i="1"/>
  <c r="B1162" i="1"/>
  <c r="B361" i="1"/>
  <c r="B4526" i="1"/>
  <c r="B2301" i="1"/>
  <c r="B1336" i="1"/>
  <c r="B4116" i="1"/>
  <c r="B2629" i="1"/>
  <c r="B1515" i="1"/>
  <c r="B3003" i="1"/>
  <c r="B1573" i="1"/>
  <c r="B1391" i="1"/>
  <c r="B1987" i="1"/>
  <c r="B3729" i="1"/>
  <c r="B2381" i="1"/>
  <c r="B473" i="1"/>
  <c r="B1271" i="1"/>
  <c r="B285" i="1"/>
  <c r="B3589" i="1"/>
  <c r="B2594" i="1"/>
  <c r="B4656" i="1"/>
  <c r="B2836" i="1"/>
  <c r="B2340" i="1"/>
  <c r="B17" i="1"/>
  <c r="B1383" i="1"/>
  <c r="B372" i="1"/>
  <c r="B2516" i="1"/>
  <c r="B2663" i="1"/>
  <c r="B2717" i="1"/>
  <c r="B125" i="1"/>
  <c r="B3751" i="1"/>
  <c r="B1316" i="1"/>
  <c r="B924" i="1"/>
  <c r="B2739" i="1"/>
  <c r="B234" i="1"/>
  <c r="B557" i="1"/>
  <c r="B470" i="1"/>
  <c r="B3144" i="1"/>
  <c r="B213" i="1"/>
  <c r="B973" i="1"/>
  <c r="B4971" i="1"/>
  <c r="B1812" i="1"/>
  <c r="B1565" i="1"/>
  <c r="B3817" i="1"/>
  <c r="B4412" i="1"/>
  <c r="B3398" i="1"/>
  <c r="B3788" i="1"/>
  <c r="B4298" i="1"/>
  <c r="B4386" i="1"/>
  <c r="B1607" i="1"/>
  <c r="B1320" i="1"/>
  <c r="B2133" i="1"/>
  <c r="B3454" i="1"/>
  <c r="B1360" i="1"/>
  <c r="B1073" i="1"/>
  <c r="B279" i="1"/>
  <c r="B1512" i="1"/>
  <c r="B2934" i="1"/>
  <c r="B373" i="1"/>
  <c r="B4160" i="1"/>
  <c r="B4279" i="1"/>
  <c r="B3991" i="1"/>
  <c r="B3850" i="1"/>
  <c r="B3320" i="1"/>
  <c r="B307" i="1"/>
  <c r="B4754" i="1"/>
  <c r="B2456" i="1"/>
  <c r="B977" i="1"/>
  <c r="B4820" i="1"/>
  <c r="B434" i="1"/>
  <c r="B2142" i="1"/>
  <c r="B1258" i="1"/>
  <c r="B1319" i="1"/>
  <c r="B408" i="1"/>
  <c r="B520" i="1"/>
  <c r="B1455" i="1"/>
  <c r="B2461" i="1"/>
  <c r="B2722" i="1"/>
  <c r="B2089" i="1"/>
  <c r="B1219" i="1"/>
  <c r="B1741" i="1"/>
  <c r="B225" i="1"/>
  <c r="B1197" i="1"/>
  <c r="B3473" i="1"/>
  <c r="B1846" i="1"/>
  <c r="B3262" i="1"/>
  <c r="B3504" i="1"/>
  <c r="B2815" i="1"/>
  <c r="B4534" i="1"/>
  <c r="B958" i="1"/>
  <c r="B2054" i="1"/>
  <c r="B204" i="1"/>
  <c r="B2317" i="1"/>
  <c r="B5" i="1"/>
  <c r="B1330" i="1"/>
  <c r="B2827" i="1"/>
  <c r="B1477" i="1"/>
  <c r="B3178" i="1"/>
  <c r="B1439" i="1"/>
  <c r="B4933" i="1"/>
  <c r="B1869" i="1"/>
  <c r="B1401" i="1"/>
  <c r="B2276" i="1"/>
  <c r="B856" i="1"/>
  <c r="B763" i="1"/>
  <c r="B3206" i="1"/>
  <c r="B305" i="1"/>
  <c r="B1447" i="1"/>
  <c r="B775" i="1"/>
  <c r="B534" i="1"/>
  <c r="B1075" i="1"/>
  <c r="B1782" i="1"/>
  <c r="B401" i="1"/>
  <c r="B579" i="1"/>
  <c r="B1756" i="1"/>
  <c r="B797" i="1"/>
  <c r="B942" i="1"/>
  <c r="B3425" i="1"/>
  <c r="B60" i="1"/>
  <c r="B2922" i="1"/>
  <c r="B1055" i="1"/>
  <c r="B3343" i="1"/>
  <c r="B1159" i="1"/>
  <c r="B940" i="1"/>
  <c r="B246" i="1"/>
  <c r="B2480" i="1"/>
  <c r="B1803" i="1"/>
  <c r="B4193" i="1"/>
  <c r="B2775" i="1"/>
  <c r="B738" i="1"/>
  <c r="B4503" i="1"/>
  <c r="B2773" i="1"/>
  <c r="B3833" i="1"/>
  <c r="B3603" i="1"/>
  <c r="B252" i="1"/>
  <c r="B691" i="1"/>
  <c r="B2812" i="1"/>
  <c r="B4898" i="1"/>
  <c r="B193" i="1"/>
  <c r="B2284" i="1"/>
  <c r="B1092" i="1"/>
  <c r="B292" i="1"/>
  <c r="B3979" i="1"/>
  <c r="B2510" i="1"/>
  <c r="B3224" i="1"/>
  <c r="B460" i="1"/>
  <c r="B4924" i="1"/>
  <c r="B2217" i="1"/>
  <c r="B3663" i="1"/>
  <c r="B813" i="1"/>
  <c r="B1468" i="1"/>
  <c r="B3209" i="1"/>
  <c r="B3952" i="1"/>
  <c r="B4587" i="1"/>
  <c r="B861" i="1"/>
  <c r="B893" i="1"/>
  <c r="B4005" i="1"/>
  <c r="B761" i="1"/>
  <c r="B1906" i="1"/>
  <c r="B1332" i="1"/>
  <c r="B1550" i="1"/>
  <c r="B3000" i="1"/>
  <c r="B180" i="1"/>
  <c r="B4799" i="1"/>
  <c r="B446" i="1"/>
  <c r="B3913" i="1"/>
  <c r="B169" i="1"/>
  <c r="B3937" i="1"/>
  <c r="B1610" i="1"/>
  <c r="B707" i="1"/>
  <c r="B100" i="1"/>
  <c r="B803" i="1"/>
  <c r="B355" i="1"/>
  <c r="B4332" i="1"/>
  <c r="B3890" i="1"/>
  <c r="B2557" i="1"/>
  <c r="B3639" i="1"/>
  <c r="B4040" i="1"/>
  <c r="B3418" i="1"/>
  <c r="B3491" i="1"/>
  <c r="B4364" i="1"/>
  <c r="B1968" i="1"/>
  <c r="B1511" i="1"/>
  <c r="B4687" i="1"/>
  <c r="B1872" i="1"/>
  <c r="B586" i="1"/>
  <c r="B168" i="1"/>
  <c r="B86" i="1"/>
  <c r="B1902" i="1"/>
  <c r="B4742" i="1"/>
  <c r="B3074" i="1"/>
  <c r="B226" i="1"/>
  <c r="B860" i="1"/>
  <c r="B65" i="1"/>
  <c r="B949" i="1"/>
  <c r="B1007" i="1"/>
  <c r="B4555" i="1"/>
  <c r="B3466" i="1"/>
  <c r="B2151" i="1"/>
  <c r="B2498" i="1"/>
  <c r="B4655" i="1"/>
  <c r="B2419" i="1"/>
  <c r="B4306" i="1"/>
  <c r="B3077" i="1"/>
  <c r="B3446" i="1"/>
  <c r="B4379" i="1"/>
  <c r="B1039" i="1"/>
  <c r="B1248" i="1"/>
  <c r="B868" i="1"/>
  <c r="B903" i="1"/>
  <c r="B1720" i="1"/>
  <c r="B2618" i="1"/>
  <c r="B183" i="1"/>
  <c r="B2586" i="1"/>
  <c r="B1862" i="1"/>
  <c r="B3495" i="1"/>
  <c r="B4599" i="1"/>
  <c r="B44" i="1"/>
  <c r="B1551" i="1"/>
  <c r="B894" i="1"/>
  <c r="B4324" i="1"/>
  <c r="B506" i="1"/>
  <c r="B652" i="1"/>
  <c r="B1910" i="1"/>
  <c r="B665" i="1"/>
  <c r="B1639" i="1"/>
  <c r="B1828" i="1"/>
  <c r="B1908" i="1"/>
  <c r="B278" i="1"/>
  <c r="B759" i="1"/>
  <c r="B9" i="1"/>
  <c r="B4859" i="1"/>
  <c r="B2378" i="1"/>
  <c r="B1284" i="1"/>
  <c r="B4621" i="1"/>
  <c r="B1028" i="1"/>
  <c r="B4760" i="1"/>
  <c r="B890" i="1"/>
  <c r="B4269" i="1"/>
  <c r="B835" i="1"/>
  <c r="B1230" i="1"/>
  <c r="B4657" i="1"/>
  <c r="B109" i="1"/>
  <c r="B3699" i="1"/>
  <c r="B4770" i="1"/>
  <c r="B2409" i="1"/>
  <c r="B1476" i="1"/>
  <c r="B4006" i="1"/>
  <c r="B855" i="1"/>
  <c r="B3216" i="1"/>
  <c r="B146" i="1"/>
  <c r="B4346" i="1"/>
  <c r="B2190" i="1"/>
  <c r="B3803" i="1"/>
  <c r="B651" i="1"/>
  <c r="B4728" i="1"/>
  <c r="B1671" i="1"/>
  <c r="B1144" i="1"/>
  <c r="B4115" i="1"/>
  <c r="B84" i="1"/>
  <c r="B1245" i="1"/>
  <c r="B2396" i="1"/>
  <c r="B3032" i="1"/>
  <c r="B1394" i="1"/>
  <c r="B1153" i="1"/>
  <c r="B4172" i="1"/>
  <c r="B987" i="1"/>
  <c r="B2232" i="1"/>
  <c r="B3325" i="1"/>
  <c r="B1335" i="1"/>
  <c r="B705" i="1"/>
  <c r="B1121" i="1"/>
  <c r="B1731" i="1"/>
  <c r="B876" i="1"/>
  <c r="B2179" i="1"/>
  <c r="B1036" i="1"/>
  <c r="B1759" i="1"/>
  <c r="B1251" i="1"/>
  <c r="B2018" i="1"/>
  <c r="B2724" i="1"/>
  <c r="B4925" i="1"/>
  <c r="B374" i="1"/>
  <c r="B3366" i="1"/>
  <c r="B1831" i="1"/>
  <c r="B1209" i="1"/>
  <c r="B1029" i="1"/>
  <c r="B1884" i="1"/>
  <c r="B290" i="1"/>
  <c r="B2201" i="1"/>
  <c r="B3779" i="1"/>
  <c r="B2205" i="1"/>
  <c r="B101" i="1"/>
  <c r="B4218" i="1"/>
  <c r="B1919" i="1"/>
  <c r="B808" i="1"/>
  <c r="B485" i="1"/>
  <c r="B1590" i="1"/>
  <c r="B2153" i="1"/>
  <c r="B1535" i="1"/>
  <c r="B4424" i="1"/>
  <c r="B1436" i="1"/>
  <c r="B1026" i="1"/>
  <c r="B646" i="1"/>
  <c r="B603" i="1"/>
  <c r="B3912" i="1"/>
  <c r="B571" i="1"/>
  <c r="B3076" i="1"/>
  <c r="B2459" i="1"/>
  <c r="B2534" i="1"/>
  <c r="B1226" i="1"/>
  <c r="B1685" i="1"/>
  <c r="B3409" i="1"/>
  <c r="B2792" i="1"/>
  <c r="B1576" i="1"/>
  <c r="B3383" i="1"/>
  <c r="B3339" i="1"/>
  <c r="B2627" i="1"/>
  <c r="B1560" i="1"/>
  <c r="B105" i="1"/>
  <c r="B3546" i="1"/>
  <c r="B2583" i="1"/>
  <c r="B1008" i="1"/>
  <c r="B1960" i="1"/>
  <c r="B2948" i="1"/>
  <c r="B368" i="1"/>
  <c r="B2403" i="1"/>
  <c r="B170" i="1"/>
  <c r="B4377" i="1"/>
  <c r="B1444" i="1"/>
  <c r="B1170" i="1"/>
  <c r="B102" i="1"/>
  <c r="B3067" i="1"/>
  <c r="B3940" i="1"/>
  <c r="B3983" i="1"/>
  <c r="B52" i="1"/>
  <c r="B2318" i="1"/>
  <c r="B1399" i="1"/>
  <c r="B498" i="1"/>
  <c r="B4930" i="1"/>
  <c r="B1896" i="1"/>
  <c r="B2321" i="1"/>
  <c r="B1351" i="1"/>
  <c r="B2607" i="1"/>
  <c r="B4500" i="1"/>
  <c r="B4448" i="1"/>
  <c r="B3295" i="1"/>
  <c r="B770" i="1"/>
  <c r="B515" i="1"/>
  <c r="B3567" i="1"/>
  <c r="B3761" i="1"/>
  <c r="B1864" i="1"/>
  <c r="B2328" i="1"/>
  <c r="B3608" i="1"/>
  <c r="B3636" i="1"/>
  <c r="B2915" i="1"/>
  <c r="B4637" i="1"/>
  <c r="B2486" i="1"/>
  <c r="B2493" i="1"/>
  <c r="B806" i="1"/>
  <c r="B371" i="1"/>
  <c r="B1196" i="1"/>
  <c r="B628" i="1"/>
  <c r="B2573" i="1"/>
  <c r="B766" i="1"/>
  <c r="B517" i="1"/>
  <c r="B3034" i="1"/>
  <c r="B2873" i="1"/>
  <c r="B2307" i="1"/>
  <c r="B1935" i="1"/>
  <c r="B741" i="1"/>
  <c r="B3296" i="1"/>
  <c r="B10" i="1"/>
  <c r="B2990" i="1"/>
  <c r="B3347" i="1"/>
  <c r="B1667" i="1"/>
  <c r="B341" i="1"/>
  <c r="B3875" i="1"/>
  <c r="B2395" i="1"/>
  <c r="B4857" i="1"/>
  <c r="B43" i="1"/>
  <c r="B73" i="1"/>
  <c r="B1417" i="1"/>
  <c r="B3599" i="1"/>
  <c r="B3604" i="1"/>
  <c r="B438" i="1"/>
  <c r="B4497" i="1"/>
  <c r="B2256" i="1"/>
  <c r="B1773" i="1"/>
  <c r="B783" i="1"/>
  <c r="B3123" i="1"/>
  <c r="B441" i="1"/>
  <c r="B2676" i="1"/>
  <c r="B2702" i="1"/>
  <c r="B386" i="1"/>
  <c r="B1998" i="1"/>
  <c r="B1183" i="1"/>
  <c r="B4252" i="1"/>
  <c r="B1797" i="1"/>
  <c r="B1308" i="1"/>
  <c r="B127" i="1"/>
  <c r="B1291" i="1"/>
  <c r="B2950" i="1"/>
  <c r="B3881" i="1"/>
  <c r="B81" i="1"/>
  <c r="B3505" i="1"/>
  <c r="B4670" i="1"/>
  <c r="B743" i="1"/>
  <c r="B1381" i="1"/>
  <c r="B1126" i="1"/>
  <c r="B1354" i="1"/>
  <c r="B2980" i="1"/>
  <c r="B3548" i="1"/>
  <c r="B4387" i="1"/>
  <c r="B1414" i="1"/>
  <c r="B1023" i="1"/>
  <c r="B392" i="1"/>
  <c r="B1139" i="1"/>
  <c r="B2823" i="1"/>
  <c r="B4069" i="1"/>
  <c r="B46" i="1"/>
  <c r="B2666" i="1"/>
  <c r="B826" i="1"/>
  <c r="B2802" i="1"/>
  <c r="B961" i="1"/>
  <c r="B529" i="1"/>
  <c r="B3177" i="1"/>
  <c r="B3407" i="1"/>
  <c r="B2387" i="1"/>
  <c r="B2203" i="1"/>
  <c r="B1423" i="1"/>
  <c r="B3456" i="1"/>
  <c r="B1724" i="1"/>
  <c r="B2033" i="1"/>
  <c r="B4685" i="1"/>
  <c r="B3503" i="1"/>
  <c r="B773" i="1"/>
  <c r="B4164" i="1"/>
  <c r="B865" i="1"/>
  <c r="B3132" i="1"/>
  <c r="B4714" i="1"/>
  <c r="B2215" i="1"/>
  <c r="B1364" i="1"/>
  <c r="B3065" i="1"/>
  <c r="B512" i="1"/>
  <c r="B2853" i="1"/>
  <c r="B2060" i="1"/>
  <c r="B1609" i="1"/>
  <c r="B4681" i="1"/>
  <c r="B3203" i="1"/>
  <c r="B1913" i="1"/>
  <c r="B3009" i="1"/>
  <c r="B342" i="1"/>
  <c r="B633" i="1"/>
  <c r="B1058" i="1"/>
  <c r="B4908" i="1"/>
  <c r="B1747" i="1"/>
  <c r="B2262" i="1"/>
  <c r="B1342" i="1"/>
  <c r="B2056" i="1"/>
  <c r="B2849" i="1"/>
  <c r="B611" i="1"/>
  <c r="B919" i="1"/>
  <c r="B3675" i="1"/>
  <c r="B1561" i="1"/>
  <c r="B842" i="1"/>
  <c r="B302" i="1"/>
  <c r="B818" i="1"/>
  <c r="B2369" i="1"/>
  <c r="B4109" i="1"/>
  <c r="B230" i="1"/>
  <c r="B360" i="1"/>
  <c r="B3750" i="1"/>
  <c r="B1944" i="1"/>
  <c r="B2362" i="1"/>
  <c r="B1297" i="1"/>
  <c r="B2128" i="1"/>
  <c r="B1118" i="1"/>
  <c r="B3951" i="1"/>
  <c r="B2257" i="1"/>
  <c r="B3809" i="1"/>
  <c r="B3234" i="1"/>
  <c r="B3303" i="1"/>
  <c r="B2160" i="1"/>
  <c r="B1730" i="1"/>
  <c r="B1102" i="1"/>
  <c r="B3487" i="1"/>
  <c r="B1732" i="1"/>
  <c r="B1466" i="1"/>
  <c r="B1764" i="1"/>
  <c r="B21" i="1"/>
  <c r="B1805" i="1"/>
  <c r="B380" i="1"/>
  <c r="B3318" i="1"/>
  <c r="B2846" i="1"/>
  <c r="B2782" i="1"/>
  <c r="B1761" i="1"/>
  <c r="B1903" i="1"/>
  <c r="B3878" i="1"/>
  <c r="B3439" i="1"/>
  <c r="B4265" i="1"/>
  <c r="B104" i="1"/>
  <c r="B3649" i="1"/>
  <c r="B3969" i="1"/>
  <c r="B2848" i="1"/>
  <c r="B1779" i="1"/>
  <c r="B2155" i="1"/>
  <c r="B2930" i="1"/>
  <c r="B1519" i="1"/>
  <c r="B36" i="1"/>
  <c r="B645" i="1"/>
  <c r="B3648" i="1"/>
  <c r="B2530" i="1"/>
  <c r="B1708" i="1"/>
  <c r="B2484" i="1"/>
  <c r="B2182" i="1"/>
  <c r="B1713" i="1"/>
  <c r="B1619" i="1"/>
  <c r="B2309" i="1"/>
  <c r="B6" i="1"/>
  <c r="B3520" i="1"/>
  <c r="B3908" i="1"/>
  <c r="B544" i="1"/>
  <c r="B3765" i="1"/>
  <c r="B1481" i="1"/>
  <c r="B450" i="1"/>
  <c r="B3115" i="1"/>
  <c r="B2771" i="1"/>
  <c r="B2322" i="1"/>
  <c r="B1777" i="1"/>
  <c r="B94" i="1"/>
  <c r="B3393" i="1"/>
  <c r="B2191" i="1"/>
  <c r="B1246" i="1"/>
  <c r="B914" i="1"/>
  <c r="B1323" i="1"/>
  <c r="B145" i="1"/>
  <c r="B1140" i="1"/>
  <c r="B197" i="1"/>
  <c r="B1128" i="1"/>
  <c r="B1345" i="1"/>
  <c r="B1205" i="1"/>
  <c r="B1636" i="1"/>
  <c r="B2531" i="1"/>
  <c r="B3035" i="1"/>
  <c r="B1584" i="1"/>
  <c r="B1587" i="1"/>
  <c r="B3084" i="1"/>
  <c r="B1608" i="1"/>
  <c r="B3886" i="1"/>
  <c r="B1778" i="1"/>
  <c r="B150" i="1"/>
  <c r="B3823" i="1"/>
  <c r="B1375" i="1"/>
  <c r="B1832" i="1"/>
  <c r="B494" i="1"/>
  <c r="B4195" i="1"/>
  <c r="B2308" i="1"/>
  <c r="B2009" i="1"/>
  <c r="B1275" i="1"/>
  <c r="B1254" i="1"/>
  <c r="B4854" i="1"/>
  <c r="B1138" i="1"/>
  <c r="B674" i="1"/>
  <c r="B4148" i="1"/>
  <c r="B1793" i="1"/>
  <c r="B1212" i="1"/>
  <c r="B1041" i="1"/>
  <c r="B1328" i="1"/>
  <c r="B2034" i="1"/>
  <c r="B1927" i="1"/>
  <c r="B706" i="1"/>
  <c r="B2183" i="1"/>
  <c r="B2200" i="1"/>
  <c r="B2221" i="1"/>
  <c r="B1799" i="1"/>
  <c r="B800" i="1"/>
  <c r="B3078" i="1"/>
  <c r="B2236" i="1"/>
  <c r="B2959" i="1"/>
  <c r="B4402" i="1"/>
  <c r="B14" i="1"/>
  <c r="B922" i="1"/>
  <c r="B3445" i="1"/>
  <c r="B2558" i="1"/>
  <c r="B1953" i="1"/>
  <c r="B1413" i="1"/>
  <c r="B403" i="1"/>
  <c r="B543" i="1"/>
  <c r="B716" i="1"/>
  <c r="B969" i="1"/>
  <c r="B1067" i="1"/>
  <c r="B1119" i="1"/>
  <c r="B1889" i="1"/>
  <c r="B658" i="1"/>
  <c r="B2554" i="1"/>
  <c r="B934" i="1"/>
  <c r="B3198" i="1"/>
  <c r="B13" i="1"/>
  <c r="B351" i="1"/>
  <c r="B1954" i="1"/>
  <c r="B474" i="1"/>
  <c r="B1451" i="1"/>
  <c r="B1487" i="1"/>
  <c r="B3263" i="1"/>
  <c r="B886" i="1"/>
  <c r="B1213" i="1"/>
  <c r="B4312" i="1"/>
  <c r="B2567" i="1"/>
  <c r="B3865" i="1"/>
  <c r="B1662" i="1"/>
  <c r="B4766" i="1"/>
  <c r="B610" i="1"/>
  <c r="B419" i="1"/>
  <c r="B2348" i="1"/>
  <c r="B1820" i="1"/>
  <c r="B1989" i="1"/>
  <c r="B913" i="1"/>
  <c r="B3134" i="1"/>
  <c r="B3008" i="1"/>
  <c r="B1010" i="1"/>
  <c r="B3109" i="1"/>
  <c r="B3088" i="1"/>
  <c r="B848" i="1"/>
  <c r="B2886" i="1"/>
  <c r="B2864" i="1"/>
  <c r="B245" i="1"/>
  <c r="B986" i="1"/>
  <c r="B4196" i="1"/>
  <c r="B4895" i="1"/>
  <c r="B2016" i="1"/>
  <c r="B2289" i="1"/>
  <c r="B4273" i="1"/>
  <c r="B2522" i="1"/>
  <c r="B5001" i="1"/>
  <c r="B3228" i="1"/>
  <c r="B3990" i="1"/>
  <c r="B2082" i="1"/>
  <c r="B4640" i="1"/>
  <c r="B345" i="1"/>
  <c r="B3332" i="1"/>
  <c r="B2159" i="1"/>
  <c r="B1214" i="1"/>
  <c r="B537" i="1"/>
  <c r="B4123" i="1"/>
  <c r="B2101" i="1"/>
  <c r="B722" i="1"/>
  <c r="B3373" i="1"/>
  <c r="B2734" i="1"/>
  <c r="B1242" i="1"/>
  <c r="B247" i="1"/>
  <c r="B2658" i="1"/>
  <c r="B4768" i="1"/>
  <c r="B671" i="1"/>
  <c r="B112" i="1"/>
  <c r="B2560" i="1"/>
  <c r="B563" i="1"/>
  <c r="B4215" i="1"/>
  <c r="B3717" i="1"/>
  <c r="B3517" i="1"/>
  <c r="B662" i="1"/>
  <c r="B1325" i="1"/>
  <c r="B454" i="1"/>
  <c r="B293" i="1"/>
  <c r="B3896" i="1"/>
  <c r="B384" i="1"/>
  <c r="B2297" i="1"/>
  <c r="B4774" i="1"/>
  <c r="B2672" i="1"/>
  <c r="B3166" i="1"/>
  <c r="B3941" i="1"/>
  <c r="B2336" i="1"/>
  <c r="B623" i="1"/>
  <c r="B594" i="1"/>
  <c r="B340" i="1"/>
  <c r="B3722" i="1"/>
  <c r="B215" i="1"/>
  <c r="B1617" i="1"/>
  <c r="B2004" i="1"/>
  <c r="B3082" i="1"/>
  <c r="B258" i="1"/>
  <c r="B3100" i="1"/>
  <c r="B2376" i="1"/>
  <c r="B3403" i="1"/>
  <c r="B1897" i="1"/>
  <c r="B4405" i="1"/>
  <c r="B1835" i="1"/>
  <c r="B627" i="1"/>
  <c r="B679" i="1"/>
  <c r="B4008" i="1"/>
  <c r="B2747" i="1"/>
  <c r="B555" i="1"/>
  <c r="B4308" i="1"/>
  <c r="B2685" i="1"/>
  <c r="B323" i="1"/>
  <c r="B1507" i="1"/>
  <c r="B1290" i="1"/>
  <c r="B2842" i="1"/>
  <c r="B1449" i="1"/>
  <c r="B45" i="1"/>
  <c r="B1331" i="1"/>
  <c r="B4293" i="1"/>
  <c r="B1167" i="1"/>
  <c r="B708" i="1"/>
  <c r="B701" i="1"/>
  <c r="B1624" i="1"/>
  <c r="B335" i="1"/>
  <c r="B3617" i="1"/>
  <c r="B4068" i="1"/>
  <c r="B1531" i="1"/>
  <c r="B1473" i="1"/>
  <c r="B2053" i="1"/>
  <c r="B4421" i="1"/>
  <c r="B1688" i="1"/>
  <c r="B742" i="1"/>
  <c r="B4749" i="1"/>
  <c r="B2" i="1"/>
  <c r="B3732" i="1"/>
  <c r="B3807" i="1"/>
  <c r="B155" i="1"/>
  <c r="B521" i="1"/>
  <c r="B931" i="1"/>
  <c r="B1484" i="1"/>
  <c r="B4044" i="1"/>
  <c r="B1355" i="1"/>
  <c r="B16" i="1"/>
  <c r="B965" i="1"/>
  <c r="B1450" i="1"/>
  <c r="B3161" i="1"/>
  <c r="B3665" i="1"/>
  <c r="B3772" i="1"/>
  <c r="B4850" i="1"/>
  <c r="B363" i="1"/>
  <c r="B4482" i="1"/>
  <c r="B1787" i="1"/>
  <c r="B3484" i="1"/>
  <c r="B1900" i="1"/>
  <c r="B2549" i="1"/>
  <c r="B2659" i="1"/>
  <c r="B4673" i="1"/>
  <c r="B493" i="1"/>
  <c r="B3349" i="1"/>
  <c r="B1990" i="1"/>
  <c r="B2869" i="1"/>
  <c r="B74" i="1"/>
  <c r="B2958" i="1"/>
  <c r="B1827" i="1"/>
  <c r="B2870" i="1"/>
  <c r="B456" i="1"/>
  <c r="B4472" i="1"/>
  <c r="B2844" i="1"/>
  <c r="B1416" i="1"/>
  <c r="B4480" i="1"/>
  <c r="B3311" i="1"/>
  <c r="B451" i="1"/>
  <c r="B2485" i="1"/>
  <c r="B621" i="1"/>
  <c r="B4724" i="1"/>
  <c r="B982" i="1"/>
  <c r="B1527" i="1"/>
  <c r="B993" i="1"/>
  <c r="B238" i="1"/>
  <c r="B3386" i="1"/>
  <c r="B4606" i="1"/>
  <c r="B4778" i="1"/>
  <c r="B3192" i="1"/>
  <c r="B1046" i="1"/>
  <c r="B212" i="1"/>
  <c r="B567" i="1"/>
  <c r="B4357" i="1"/>
  <c r="B2895" i="1"/>
  <c r="B4246" i="1"/>
  <c r="B1373" i="1"/>
  <c r="B1096" i="1"/>
  <c r="B2933" i="1"/>
  <c r="B2882" i="1"/>
  <c r="B315" i="1"/>
  <c r="B1760" i="1"/>
  <c r="B2085" i="1"/>
  <c r="B3053" i="1"/>
  <c r="B4943" i="1"/>
  <c r="B2040" i="1"/>
  <c r="B2649" i="1"/>
  <c r="B2491" i="1"/>
  <c r="B402" i="1"/>
  <c r="B3742" i="1"/>
  <c r="B3676" i="1"/>
  <c r="B2752" i="1"/>
  <c r="B2514" i="1"/>
  <c r="B1350" i="1"/>
  <c r="B1239" i="1"/>
  <c r="B67" i="1"/>
  <c r="B1854" i="1"/>
  <c r="B1977" i="1"/>
  <c r="B2024" i="1"/>
  <c r="B3892" i="1"/>
  <c r="B2799" i="1"/>
  <c r="B4880" i="1"/>
  <c r="B1408" i="1"/>
  <c r="B3943" i="1"/>
  <c r="B93" i="1"/>
  <c r="B4708" i="1"/>
  <c r="B906" i="1"/>
  <c r="B1132" i="1"/>
  <c r="B2764" i="1"/>
  <c r="B1697" i="1"/>
  <c r="B4571" i="1"/>
  <c r="B2138" i="1"/>
  <c r="B3334" i="1"/>
  <c r="B1924" i="1"/>
  <c r="B148" i="1"/>
  <c r="B3336" i="1"/>
  <c r="B4610" i="1"/>
  <c r="B1220" i="1"/>
  <c r="B4206" i="1"/>
  <c r="B985" i="1"/>
  <c r="B3040" i="1"/>
  <c r="B1978" i="1"/>
  <c r="B953" i="1"/>
  <c r="B2578" i="1"/>
  <c r="B850" i="1"/>
  <c r="B2626" i="1"/>
  <c r="B4564" i="1"/>
  <c r="B2171" i="1"/>
  <c r="B103" i="1"/>
  <c r="B2723" i="1"/>
  <c r="B2315" i="1"/>
  <c r="B3993" i="1"/>
  <c r="B2656" i="1"/>
  <c r="B814" i="1"/>
  <c r="B3565" i="1"/>
  <c r="B1775" i="1"/>
  <c r="B1123" i="1"/>
  <c r="B1491" i="1"/>
  <c r="B271" i="1"/>
  <c r="B3686" i="1"/>
  <c r="B2759" i="1"/>
  <c r="B2157" i="1"/>
  <c r="B4370" i="1"/>
  <c r="B4835" i="1"/>
  <c r="B1522" i="1"/>
  <c r="B4126" i="1"/>
  <c r="B1063" i="1"/>
  <c r="B2007" i="1"/>
  <c r="B647" i="1"/>
  <c r="B1705" i="1"/>
  <c r="B2390" i="1"/>
  <c r="B2244" i="1"/>
  <c r="B1632" i="1"/>
  <c r="B3838" i="1"/>
  <c r="B1412" i="1"/>
  <c r="B2951" i="1"/>
  <c r="B4028" i="1"/>
  <c r="B935" i="1"/>
  <c r="B2749" i="1"/>
  <c r="B4888" i="1"/>
  <c r="B2537" i="1"/>
  <c r="B3122" i="1"/>
  <c r="B1583" i="1"/>
  <c r="B3438" i="1"/>
  <c r="B1706" i="1"/>
  <c r="B4108" i="1"/>
  <c r="B3661" i="1"/>
  <c r="B3857" i="1"/>
  <c r="B915" i="1"/>
  <c r="B3277" i="1"/>
  <c r="B771" i="1"/>
  <c r="B1437" i="1"/>
  <c r="B559" i="1"/>
  <c r="B4002" i="1"/>
  <c r="B480" i="1"/>
  <c r="B4061" i="1"/>
  <c r="B264" i="1"/>
  <c r="B2073" i="1"/>
  <c r="B1523" i="1"/>
  <c r="B3756" i="1"/>
  <c r="B664" i="1"/>
  <c r="B4785" i="1"/>
  <c r="B495" i="1"/>
  <c r="B1744" i="1"/>
  <c r="B221" i="1"/>
  <c r="B1255" i="1"/>
  <c r="B638" i="1"/>
  <c r="B1847" i="1"/>
  <c r="B2710" i="1"/>
  <c r="B2789" i="1"/>
  <c r="B3935" i="1"/>
  <c r="B1321" i="1"/>
  <c r="B379" i="1"/>
  <c r="B3489" i="1"/>
  <c r="B481" i="1"/>
  <c r="B4680" i="1"/>
  <c r="B130" i="1"/>
  <c r="B2025" i="1"/>
  <c r="B597" i="1"/>
  <c r="B1555" i="1"/>
  <c r="B602" i="1"/>
  <c r="B1294" i="1"/>
  <c r="B2247" i="1"/>
  <c r="B1757" i="1"/>
  <c r="B2458" i="1"/>
  <c r="B2347" i="1"/>
  <c r="B4684" i="1"/>
  <c r="B4395" i="1"/>
  <c r="B469" i="1"/>
  <c r="B3734" i="1"/>
  <c r="B4532" i="1"/>
  <c r="B731" i="1"/>
  <c r="B2887" i="1"/>
  <c r="B2686" i="1"/>
  <c r="B3471" i="1"/>
  <c r="B3194" i="1"/>
  <c r="B242" i="1"/>
  <c r="B2210" i="1"/>
  <c r="B2305" i="1"/>
  <c r="B1178" i="1"/>
  <c r="B3971" i="1"/>
  <c r="B1237" i="1"/>
  <c r="B239" i="1"/>
  <c r="B4401" i="1"/>
  <c r="B1715" i="1"/>
  <c r="B2634" i="1"/>
  <c r="B2550" i="1"/>
  <c r="B4380" i="1"/>
  <c r="B3268" i="1"/>
  <c r="B2482" i="1"/>
  <c r="B2399" i="1"/>
  <c r="B2608" i="1"/>
  <c r="B4171" i="1"/>
  <c r="B429" i="1"/>
  <c r="B4259" i="1"/>
  <c r="B2227" i="1"/>
  <c r="B2283" i="1"/>
  <c r="B2809" i="1"/>
  <c r="B1211" i="1"/>
  <c r="B3015" i="1"/>
  <c r="B3609" i="1"/>
  <c r="B4748" i="1"/>
  <c r="B2868" i="1"/>
  <c r="B4186" i="1"/>
  <c r="B2235" i="1"/>
  <c r="B732" i="1"/>
  <c r="B3985" i="1"/>
  <c r="B2426" i="1"/>
  <c r="B2319" i="1"/>
  <c r="B4266" i="1"/>
  <c r="B2464" i="1"/>
  <c r="B3240" i="1"/>
  <c r="B472" i="1"/>
  <c r="B1580" i="1"/>
  <c r="B2718" i="1"/>
  <c r="B29" i="1"/>
  <c r="B4845" i="1"/>
  <c r="B1392" i="1"/>
  <c r="B688" i="1"/>
  <c r="B1110" i="1"/>
  <c r="B2119" i="1"/>
  <c r="B3584" i="1"/>
  <c r="B437" i="1"/>
  <c r="B3467" i="1"/>
  <c r="B4363" i="1"/>
  <c r="B887" i="1"/>
  <c r="B3253" i="1"/>
  <c r="B4356" i="1"/>
  <c r="B3485" i="1"/>
  <c r="B2902" i="1"/>
  <c r="B4210" i="1"/>
  <c r="B4399" i="1"/>
  <c r="B673" i="1"/>
  <c r="B1594" i="1"/>
  <c r="B316" i="1"/>
  <c r="B300" i="1"/>
  <c r="B2093" i="1"/>
  <c r="B560" i="1"/>
  <c r="B568" i="1"/>
  <c r="B4914" i="1"/>
  <c r="B1996" i="1"/>
  <c r="B2237" i="1"/>
  <c r="B1149" i="1"/>
  <c r="B2982" i="1"/>
  <c r="B1586" i="1"/>
  <c r="B2130" i="1"/>
  <c r="B3191" i="1"/>
  <c r="B1753" i="1"/>
  <c r="B3628" i="1"/>
  <c r="B1765" i="1"/>
  <c r="B1300" i="1"/>
  <c r="B85" i="1"/>
  <c r="B4074" i="1"/>
  <c r="B2443" i="1"/>
  <c r="B2765" i="1"/>
  <c r="B992" i="1"/>
  <c r="B3019" i="1"/>
  <c r="B3844" i="1"/>
  <c r="B1137" i="1"/>
  <c r="B433" i="1"/>
  <c r="B276" i="1"/>
  <c r="B516" i="1"/>
  <c r="B745" i="1"/>
  <c r="B696" i="1"/>
  <c r="B3353" i="1"/>
  <c r="B4652" i="1"/>
  <c r="B1604" i="1"/>
  <c r="B3518" i="1"/>
  <c r="B518" i="1"/>
  <c r="B2463" i="1"/>
  <c r="B3557" i="1"/>
  <c r="B624" i="1"/>
  <c r="B2697" i="1"/>
  <c r="B3367" i="1"/>
  <c r="B581" i="1"/>
  <c r="B407" i="1"/>
  <c r="B2291" i="1"/>
  <c r="B719" i="1"/>
  <c r="B769" i="1"/>
  <c r="B3839" i="1"/>
  <c r="B1188" i="1"/>
  <c r="B135" i="1"/>
  <c r="B369" i="1"/>
  <c r="B2865" i="1"/>
  <c r="B591" i="1"/>
  <c r="B236" i="1"/>
  <c r="B1038" i="1"/>
  <c r="B2803" i="1"/>
  <c r="B1117" i="1"/>
  <c r="B4978" i="1"/>
  <c r="B4737" i="1"/>
  <c r="B1496" i="1"/>
  <c r="B2580" i="1"/>
  <c r="B3281" i="1"/>
  <c r="B3629" i="1"/>
  <c r="B3512" i="1"/>
  <c r="B1976" i="1"/>
  <c r="B262" i="1"/>
  <c r="B2614" i="1"/>
  <c r="B637" i="1"/>
  <c r="B2513" i="1"/>
  <c r="B2777" i="1"/>
  <c r="B892" i="1"/>
  <c r="B2050" i="1"/>
  <c r="B1933" i="1"/>
  <c r="B1344" i="1"/>
  <c r="B801" i="1"/>
  <c r="B3272" i="1"/>
  <c r="B122" i="1"/>
  <c r="B421" i="1"/>
  <c r="B3231" i="1"/>
  <c r="B4078" i="1"/>
  <c r="B2700" i="1"/>
  <c r="B2589" i="1"/>
  <c r="B4507" i="1"/>
  <c r="B2942" i="1"/>
  <c r="B1961" i="1"/>
  <c r="B4763" i="1"/>
  <c r="B4667" i="1"/>
  <c r="B3657" i="1"/>
  <c r="B1407" i="1"/>
  <c r="B2433" i="1"/>
  <c r="B580" i="1"/>
  <c r="B1635" i="1"/>
  <c r="B268" i="1"/>
  <c r="B598" i="1"/>
  <c r="B1422" i="1"/>
  <c r="B1718" i="1"/>
  <c r="B613" i="1"/>
  <c r="B338" i="1"/>
  <c r="B1600" i="1"/>
  <c r="B2229" i="1"/>
  <c r="B3335" i="1"/>
  <c r="B2570" i="1"/>
  <c r="B3235" i="1"/>
  <c r="B1938" i="1"/>
  <c r="B4744" i="1"/>
  <c r="B817" i="1"/>
  <c r="B3877" i="1"/>
  <c r="B4629" i="1"/>
  <c r="B1228" i="1"/>
  <c r="B1257" i="1"/>
  <c r="B2920" i="1"/>
  <c r="B1193" i="1"/>
  <c r="B453" i="1"/>
  <c r="B1843" i="1"/>
  <c r="B885" i="1"/>
  <c r="B2788" i="1"/>
  <c r="B1243" i="1"/>
  <c r="B50" i="1"/>
  <c r="B4479" i="1"/>
  <c r="B298" i="1"/>
  <c r="B2107" i="1"/>
  <c r="B3414" i="1"/>
  <c r="B641" i="1"/>
  <c r="B4792" i="1"/>
  <c r="B1107" i="1"/>
  <c r="B2163" i="1"/>
  <c r="B2512" i="1"/>
  <c r="B2892" i="1"/>
  <c r="B1053" i="1"/>
  <c r="B3029" i="1"/>
  <c r="B163" i="1"/>
  <c r="B837" i="1"/>
  <c r="B1438" i="1"/>
  <c r="B2983" i="1"/>
  <c r="B4426" i="1"/>
  <c r="B4586" i="1"/>
  <c r="B428" i="1"/>
  <c r="B1267" i="1"/>
  <c r="B1088" i="1"/>
  <c r="B3271" i="1"/>
  <c r="B3904" i="1"/>
  <c r="B1030" i="1"/>
  <c r="B216" i="1"/>
  <c r="B1553" i="1"/>
  <c r="B836" i="1"/>
  <c r="B792" i="1"/>
  <c r="B2494" i="1"/>
  <c r="B418" i="1"/>
  <c r="B4694" i="1"/>
  <c r="B702" i="1"/>
  <c r="B2744" i="1"/>
  <c r="B2152" i="1"/>
  <c r="B1899" i="1"/>
  <c r="B4765" i="1"/>
  <c r="B786" i="1"/>
  <c r="B1534" i="1"/>
  <c r="B1907" i="1"/>
  <c r="B2120" i="1"/>
  <c r="B333" i="1"/>
  <c r="B4878" i="1"/>
  <c r="B1932" i="1"/>
  <c r="B853" i="1"/>
  <c r="B4025" i="1"/>
  <c r="B2850" i="1"/>
  <c r="B287" i="1"/>
  <c r="B3493" i="1"/>
  <c r="B1995" i="1"/>
  <c r="B1929" i="1"/>
  <c r="B4982" i="1"/>
  <c r="B1581" i="1"/>
  <c r="B698" i="1"/>
  <c r="B4846" i="1"/>
  <c r="B2569" i="1"/>
  <c r="B1322" i="1"/>
  <c r="B1687" i="1"/>
  <c r="B448" i="1"/>
  <c r="B1698" i="1"/>
  <c r="B612" i="1"/>
  <c r="B2881" i="1"/>
  <c r="B1552" i="1"/>
  <c r="B255" i="1"/>
  <c r="B2976" i="1"/>
  <c r="B299" i="1"/>
  <c r="B676" i="1"/>
  <c r="B1494" i="1"/>
  <c r="B4107" i="1"/>
  <c r="B1343" i="1"/>
  <c r="B3269" i="1"/>
  <c r="B143" i="1"/>
  <c r="B1893" i="1"/>
  <c r="B3287" i="1"/>
  <c r="B4963" i="1"/>
  <c r="B2165" i="1"/>
  <c r="B28" i="1"/>
  <c r="B2913" i="1"/>
  <c r="B120" i="1"/>
  <c r="B1428" i="1"/>
  <c r="B2022" i="1"/>
  <c r="B2027" i="1"/>
  <c r="B2650" i="1"/>
  <c r="B1370" i="1"/>
  <c r="B588" i="1"/>
  <c r="B496" i="1"/>
  <c r="B500" i="1"/>
  <c r="B1379" i="1"/>
  <c r="B1670" i="1"/>
  <c r="B1530" i="1"/>
  <c r="B700" i="1"/>
  <c r="B1374" i="1"/>
  <c r="B2330" i="1"/>
  <c r="B2064" i="1"/>
  <c r="B1054" i="1"/>
  <c r="B1651" i="1"/>
  <c r="B2490" i="1"/>
  <c r="B4679" i="1"/>
  <c r="B1065" i="1"/>
  <c r="B2504" i="1"/>
  <c r="B1493" i="1"/>
  <c r="B2925" i="1"/>
  <c r="B2259" i="1"/>
  <c r="B425" i="1"/>
  <c r="B1415" i="1"/>
  <c r="B4329" i="1"/>
  <c r="B4373" i="1"/>
  <c r="B2414" i="1"/>
  <c r="B1194" i="1"/>
  <c r="B2669" i="1"/>
  <c r="B1103" i="1"/>
  <c r="B2735" i="1"/>
  <c r="B1943" i="1"/>
  <c r="B3105" i="1"/>
  <c r="B211" i="1"/>
  <c r="B4143" i="1"/>
  <c r="B4824" i="1"/>
  <c r="B2011" i="1"/>
  <c r="B3" i="1"/>
  <c r="B3133" i="1"/>
  <c r="B1469" i="1"/>
  <c r="B2134" i="1"/>
  <c r="B2049" i="1"/>
  <c r="B3455" i="1"/>
  <c r="B878" i="1"/>
  <c r="B4928" i="1"/>
  <c r="B237" i="1"/>
  <c r="B124" i="1"/>
  <c r="B1838" i="1"/>
  <c r="B4866" i="1"/>
  <c r="B2772" i="1"/>
  <c r="B4035" i="1"/>
  <c r="B2689" i="1"/>
  <c r="B1201" i="1"/>
  <c r="B2471" i="1"/>
  <c r="B2811" i="1"/>
  <c r="B217" i="1"/>
  <c r="B709" i="1"/>
  <c r="B2355" i="1"/>
  <c r="B2081" i="1"/>
  <c r="B3569" i="1"/>
  <c r="B829" i="1"/>
  <c r="B1368" i="1"/>
  <c r="B2991" i="1"/>
  <c r="B383" i="1"/>
  <c r="B2713" i="1"/>
  <c r="B1878" i="1"/>
  <c r="B1740" i="1"/>
  <c r="B2612" i="1"/>
  <c r="B1189" i="1"/>
  <c r="B4234" i="1"/>
  <c r="B2207" i="1"/>
  <c r="B983" i="1"/>
  <c r="B1776" i="1"/>
  <c r="B188" i="1"/>
  <c r="B218" i="1"/>
  <c r="B1674" i="1"/>
  <c r="B181" i="1"/>
  <c r="B219" i="1"/>
  <c r="B765" i="1"/>
  <c r="B4951" i="1"/>
  <c r="B649" i="1"/>
  <c r="B4934" i="1"/>
  <c r="B1545" i="1"/>
  <c r="B2398" i="1"/>
  <c r="B2838" i="1"/>
  <c r="B4941" i="1"/>
  <c r="B3143" i="1"/>
  <c r="B4150" i="1"/>
  <c r="B1800" i="1"/>
  <c r="B4435" i="1"/>
  <c r="B2624" i="1"/>
  <c r="B1661" i="1"/>
  <c r="B4848" i="1"/>
  <c r="B2204" i="1"/>
  <c r="B1822" i="1"/>
  <c r="B4690" i="1"/>
  <c r="B734" i="1"/>
  <c r="B1520" i="1"/>
  <c r="B80" i="1"/>
  <c r="B4827" i="1"/>
  <c r="B4125" i="1"/>
  <c r="B4351" i="1"/>
  <c r="B142" i="1"/>
  <c r="B1114" i="1"/>
  <c r="B2094" i="1"/>
  <c r="B3755" i="1"/>
  <c r="B1855" i="1"/>
  <c r="B320" i="1"/>
  <c r="B468" i="1"/>
  <c r="B988" i="1"/>
  <c r="B1509" i="1"/>
  <c r="B4478" i="1"/>
  <c r="B809" i="1"/>
  <c r="B1894" i="1"/>
  <c r="B2251" i="1"/>
  <c r="B4052" i="1"/>
  <c r="B4112" i="1"/>
  <c r="B1784" i="1"/>
  <c r="B185" i="1"/>
  <c r="B2944" i="1"/>
  <c r="B2111" i="1"/>
  <c r="B843" i="1"/>
  <c r="B3301" i="1"/>
  <c r="B55" i="1"/>
  <c r="B2136" i="1"/>
  <c r="B151" i="1"/>
  <c r="B3949" i="1"/>
  <c r="B996" i="1"/>
  <c r="B4362" i="1"/>
  <c r="B2562" i="1"/>
  <c r="B2356" i="1"/>
  <c r="B3684" i="1"/>
  <c r="B1285" i="1"/>
  <c r="B726" i="1"/>
  <c r="B1485" i="1"/>
  <c r="B3400" i="1"/>
  <c r="B3633" i="1"/>
  <c r="B1105" i="1"/>
  <c r="B3933" i="1"/>
  <c r="B3529" i="1"/>
  <c r="B660" i="1"/>
  <c r="B254" i="1"/>
  <c r="B2754" i="1"/>
  <c r="B3950" i="1"/>
  <c r="B4286" i="1"/>
  <c r="B2104" i="1"/>
  <c r="B1686" i="1"/>
  <c r="B666" i="1"/>
  <c r="B1025" i="1"/>
  <c r="B1397" i="1"/>
  <c r="B754" i="1"/>
  <c r="B2332" i="1"/>
  <c r="B1750" i="1"/>
  <c r="B3153" i="1"/>
  <c r="B3536" i="1"/>
  <c r="B2528" i="1"/>
  <c r="B4106" i="1"/>
  <c r="B3696" i="1"/>
  <c r="B4258" i="1"/>
  <c r="B3426" i="1"/>
  <c r="B24" i="1"/>
  <c r="B1503" i="1"/>
  <c r="B1207" i="1"/>
  <c r="B1389" i="1"/>
  <c r="B1334" i="1"/>
  <c r="B171" i="1"/>
  <c r="B1179" i="1"/>
  <c r="B4573" i="1"/>
  <c r="B1404" i="1"/>
  <c r="B2737" i="1"/>
  <c r="B1694" i="1"/>
  <c r="B4248" i="1"/>
  <c r="B3739" i="1"/>
  <c r="B4031" i="1"/>
  <c r="B2240" i="1"/>
  <c r="B1717" i="1"/>
  <c r="B1571" i="1"/>
  <c r="B2337" i="1"/>
  <c r="B487" i="1"/>
  <c r="B2285" i="1"/>
  <c r="B2877" i="1"/>
  <c r="B2784" i="1"/>
  <c r="B4173" i="1"/>
  <c r="B898" i="1"/>
  <c r="B3796" i="1"/>
  <c r="B1223" i="1"/>
  <c r="B1113" i="1"/>
  <c r="B1972" i="1"/>
  <c r="B2643" i="1"/>
  <c r="B4993" i="1"/>
  <c r="B3638" i="1"/>
  <c r="B1752" i="1"/>
  <c r="B523" i="1"/>
  <c r="B4343" i="1"/>
  <c r="B54" i="1"/>
  <c r="B2556" i="1"/>
  <c r="B4066" i="1"/>
  <c r="B577" i="1"/>
  <c r="B852" i="1"/>
  <c r="B4333" i="1"/>
  <c r="B968" i="1"/>
  <c r="B1536" i="1"/>
  <c r="B508" i="1"/>
  <c r="B2602" i="1"/>
  <c r="B3110" i="1"/>
  <c r="B277" i="1"/>
  <c r="B1187" i="1"/>
  <c r="B1839" i="1"/>
  <c r="B1098" i="1"/>
  <c r="B1382" i="1"/>
  <c r="B3307" i="1"/>
  <c r="B2693" i="1"/>
  <c r="B4449" i="1"/>
  <c r="B3170" i="1"/>
  <c r="B3668" i="1"/>
  <c r="B3424" i="1"/>
  <c r="B2068" i="1"/>
  <c r="B712" i="1"/>
  <c r="B552" i="1"/>
  <c r="B2238" i="1"/>
  <c r="B4529" i="1"/>
  <c r="B1852" i="1"/>
  <c r="B414" i="1"/>
  <c r="B1931" i="1"/>
  <c r="B1533" i="1"/>
  <c r="B2192" i="1"/>
  <c r="B325" i="1"/>
  <c r="B1018" i="1"/>
  <c r="B1216" i="1"/>
  <c r="B2828" i="1"/>
  <c r="B511" i="1"/>
  <c r="B3141" i="1"/>
  <c r="B1729" i="1"/>
  <c r="B4087" i="1"/>
  <c r="B990" i="1"/>
  <c r="B533" i="1"/>
  <c r="B2769" i="1"/>
  <c r="B2252" i="1"/>
  <c r="B1003" i="1"/>
  <c r="B2628" i="1"/>
  <c r="B4230" i="1"/>
  <c r="B2067" i="1"/>
  <c r="B3965" i="1"/>
  <c r="B1019" i="1"/>
  <c r="B1241" i="1"/>
  <c r="B857" i="1"/>
  <c r="B2224" i="1"/>
  <c r="B1099" i="1"/>
  <c r="B2800" i="1"/>
  <c r="B4985" i="1"/>
  <c r="B3895" i="1"/>
  <c r="B4843" i="1"/>
  <c r="B4675" i="1"/>
  <c r="B650" i="1"/>
  <c r="B2198" i="1"/>
  <c r="B1749" i="1"/>
  <c r="B4013" i="1"/>
  <c r="B210" i="1"/>
  <c r="B2265" i="1"/>
  <c r="B2630" i="1"/>
  <c r="B2075" i="1"/>
  <c r="B514" i="1"/>
  <c r="B3330" i="1"/>
  <c r="B370" i="1"/>
  <c r="B4094" i="1"/>
  <c r="B3441" i="1"/>
  <c r="B1658" i="1"/>
  <c r="B4598" i="1"/>
  <c r="B2487" i="1"/>
  <c r="B3677" i="1"/>
  <c r="B1599" i="1"/>
  <c r="B1655" i="1"/>
  <c r="B1483" i="1"/>
  <c r="B1783" i="1"/>
  <c r="B4367" i="1"/>
  <c r="B2805" i="1"/>
  <c r="B1602" i="1"/>
  <c r="B811" i="1"/>
  <c r="B2225" i="1"/>
  <c r="B3907" i="1"/>
  <c r="B2596" i="1"/>
  <c r="B553" i="1"/>
  <c r="B138" i="1"/>
  <c r="B711" i="1"/>
  <c r="B788" i="1"/>
  <c r="B2473" i="1"/>
  <c r="B3104" i="1"/>
  <c r="B1377" i="1"/>
  <c r="B655" i="1"/>
  <c r="B2597" i="1"/>
  <c r="B3180" i="1"/>
  <c r="B350" i="1"/>
  <c r="B4994" i="1"/>
  <c r="B202" i="1"/>
  <c r="B324" i="1"/>
  <c r="B1057" i="1"/>
  <c r="B4438" i="1"/>
  <c r="B1951" i="1"/>
  <c r="B1858" i="1"/>
  <c r="B3654" i="1"/>
  <c r="B4033" i="1"/>
  <c r="B2728" i="1"/>
  <c r="B2223" i="1"/>
  <c r="B2364" i="1"/>
  <c r="B3223" i="1"/>
  <c r="B2103" i="1"/>
  <c r="B263" i="1"/>
  <c r="B3430" i="1"/>
  <c r="B1710" i="1"/>
  <c r="B1440" i="1"/>
  <c r="B3397" i="1"/>
  <c r="B4545" i="1"/>
  <c r="B2216" i="1"/>
  <c r="B4977" i="1"/>
  <c r="B423" i="1"/>
  <c r="B4718" i="1"/>
  <c r="B2840" i="1"/>
  <c r="B2148" i="1"/>
  <c r="B3531" i="1"/>
  <c r="B3610" i="1"/>
  <c r="B4870" i="1"/>
  <c r="B1569" i="1"/>
  <c r="B1582" i="1"/>
  <c r="B2565" i="1"/>
  <c r="B1874" i="1"/>
  <c r="B1692" i="1"/>
  <c r="B296" i="1"/>
  <c r="B4452" i="1"/>
  <c r="B945" i="1"/>
  <c r="B294" i="1"/>
  <c r="B3293" i="1"/>
  <c r="B4956" i="1"/>
  <c r="B2039" i="1"/>
  <c r="B1768" i="1"/>
  <c r="B134" i="1"/>
  <c r="B4869" i="1"/>
  <c r="B1917" i="1"/>
  <c r="B1151" i="1"/>
  <c r="B978" i="1"/>
  <c r="B4204" i="1"/>
  <c r="B2209" i="1"/>
  <c r="B3795" i="1"/>
  <c r="B178" i="1"/>
  <c r="B4830" i="1"/>
  <c r="B3405" i="1"/>
  <c r="B4483" i="1"/>
  <c r="B2975" i="1"/>
  <c r="B1538" i="1"/>
  <c r="B4476" i="1"/>
  <c r="B4313" i="1"/>
  <c r="B3048" i="1"/>
  <c r="B415" i="1"/>
  <c r="B295" i="1"/>
  <c r="B644" i="1"/>
  <c r="B1318" i="1"/>
  <c r="B3168" i="1"/>
  <c r="B1563" i="1"/>
  <c r="B2808" i="1"/>
  <c r="B877" i="1"/>
  <c r="B478" i="1"/>
  <c r="B2074" i="1"/>
  <c r="B4758" i="1"/>
  <c r="B509" i="1"/>
  <c r="B1045" i="1"/>
  <c r="B4022" i="1"/>
  <c r="B4989" i="1"/>
  <c r="B4832" i="1"/>
  <c r="B3509" i="1"/>
  <c r="B3613" i="1"/>
  <c r="B1366" i="1"/>
  <c r="B147" i="1"/>
  <c r="B4790" i="1"/>
  <c r="B334" i="1"/>
  <c r="B2889" i="1"/>
  <c r="B3479" i="1"/>
  <c r="B4976" i="1"/>
  <c r="B2091" i="1"/>
  <c r="B3819" i="1"/>
  <c r="B2736" i="1"/>
  <c r="B2780" i="1"/>
  <c r="B266" i="1"/>
  <c r="B2640" i="1"/>
  <c r="B1833" i="1"/>
  <c r="B1191" i="1"/>
  <c r="B1365" i="1"/>
  <c r="B2660" i="1"/>
  <c r="B4291" i="1"/>
  <c r="B2684" i="1"/>
  <c r="B1714" i="1"/>
  <c r="B3731" i="1"/>
  <c r="B4177" i="1"/>
  <c r="B1173" i="1"/>
  <c r="B4639" i="1"/>
  <c r="B663" i="1"/>
  <c r="B755" i="1"/>
  <c r="B2028" i="1"/>
  <c r="B3915" i="1"/>
  <c r="B4798" i="1"/>
  <c r="B2796" i="1"/>
  <c r="B1049" i="1"/>
  <c r="B4089" i="1"/>
  <c r="B1810" i="1"/>
  <c r="B1669" i="1"/>
  <c r="B4551" i="1"/>
  <c r="B816" i="1"/>
  <c r="B2469" i="1"/>
  <c r="B4147" i="1"/>
  <c r="B1206" i="1"/>
  <c r="B3514" i="1"/>
  <c r="B3014" i="1"/>
  <c r="B3580" i="1"/>
  <c r="B2671" i="1"/>
  <c r="B3023" i="1"/>
  <c r="B1362" i="1"/>
  <c r="B190" i="1"/>
  <c r="B604" i="1"/>
  <c r="B4245" i="1"/>
  <c r="B938" i="1"/>
  <c r="B3810" i="1"/>
  <c r="B1405" i="1"/>
  <c r="B4764" i="1"/>
  <c r="B4495" i="1"/>
  <c r="B2967" i="1"/>
  <c r="B2910" i="1"/>
  <c r="B2320" i="1"/>
  <c r="B3056" i="1"/>
  <c r="B3124" i="1"/>
  <c r="B2010" i="1"/>
  <c r="B488" i="1"/>
  <c r="B3447" i="1"/>
  <c r="B4348" i="1"/>
  <c r="B4354" i="1"/>
  <c r="B4876" i="1"/>
  <c r="B12" i="1"/>
  <c r="B2372" i="1"/>
  <c r="B1145" i="1"/>
  <c r="B310" i="1"/>
  <c r="B4331" i="1"/>
  <c r="B2857" i="1"/>
  <c r="B3006" i="1"/>
  <c r="B2794" i="1"/>
  <c r="B564" i="1"/>
  <c r="B1021" i="1"/>
  <c r="B4355" i="1"/>
  <c r="B99" i="1"/>
  <c r="B1264" i="1"/>
  <c r="B4740" i="1"/>
  <c r="B620" i="1"/>
  <c r="B1755" i="1"/>
  <c r="B1000" i="1"/>
  <c r="B1767" i="1"/>
  <c r="B724" i="1"/>
  <c r="B2194" i="1"/>
  <c r="B760" i="1"/>
  <c r="B2548" i="1"/>
  <c r="B3412" i="1"/>
  <c r="B2617" i="1"/>
  <c r="B3024" i="1"/>
  <c r="B3120" i="1"/>
  <c r="B2014" i="1"/>
  <c r="B1215" i="1"/>
  <c r="B283" i="1"/>
  <c r="B4113" i="1"/>
  <c r="B3944" i="1"/>
  <c r="B2030" i="1"/>
  <c r="B2505" i="1"/>
  <c r="B4743" i="1"/>
  <c r="B631" i="1"/>
  <c r="B1518" i="1"/>
  <c r="B1883" i="1"/>
  <c r="B4158" i="1"/>
  <c r="B3062" i="1"/>
  <c r="B976" i="1"/>
  <c r="B718" i="1"/>
  <c r="B3469" i="1"/>
  <c r="B794" i="1"/>
  <c r="B3250" i="1"/>
  <c r="B1310" i="1"/>
  <c r="B7" i="1"/>
  <c r="B1974" i="1"/>
  <c r="B3774" i="1"/>
  <c r="B3148" i="1"/>
  <c r="B3205" i="1"/>
  <c r="B3685" i="1"/>
  <c r="B3822" i="1"/>
  <c r="B2044" i="1"/>
  <c r="B2564" i="1"/>
  <c r="B4543" i="1"/>
  <c r="B2358" i="1"/>
  <c r="B768" i="1"/>
  <c r="B1585" i="1"/>
  <c r="B4511" i="1"/>
  <c r="B1921" i="1"/>
  <c r="B321" i="1"/>
  <c r="B4752" i="1"/>
  <c r="B4488" i="1"/>
  <c r="B2483" i="1"/>
  <c r="B4200" i="1"/>
  <c r="B4981" i="1"/>
  <c r="B1281" i="1"/>
  <c r="B416" i="1"/>
  <c r="B3376" i="1"/>
  <c r="B2449" i="1"/>
  <c r="B3576" i="1"/>
  <c r="B4384" i="1"/>
  <c r="B3355" i="1"/>
  <c r="B4067" i="1"/>
  <c r="B4658" i="1"/>
  <c r="B1311" i="1"/>
  <c r="B167" i="1"/>
  <c r="B3474" i="1"/>
  <c r="B1161" i="1"/>
  <c r="B3217" i="1"/>
  <c r="B3526" i="1"/>
  <c r="B1273" i="1"/>
  <c r="B4327" i="1"/>
  <c r="B2292" i="1"/>
  <c r="B2574" i="1"/>
  <c r="B3994" i="1"/>
  <c r="B3596" i="1"/>
  <c r="B4535" i="1"/>
  <c r="B1387" i="1"/>
  <c r="B1819" i="1"/>
  <c r="B590" i="1"/>
  <c r="B589" i="1"/>
  <c r="B1015" i="1"/>
  <c r="B3687" i="1"/>
  <c r="B901" i="1"/>
  <c r="B4320" i="1"/>
  <c r="B1442" i="1"/>
  <c r="B4065" i="1"/>
  <c r="B1378" i="1"/>
  <c r="B3660" i="1"/>
  <c r="B680" i="1"/>
  <c r="B4550" i="1"/>
  <c r="B656" i="1"/>
  <c r="B630" i="1"/>
  <c r="B2154" i="1"/>
  <c r="B4833" i="1"/>
  <c r="B846" i="1"/>
  <c r="B1826" i="1"/>
  <c r="B1467" i="1"/>
  <c r="B4498" i="1"/>
  <c r="B229" i="1"/>
  <c r="B1848" i="1"/>
  <c r="B3113" i="1"/>
  <c r="B4444" i="1"/>
  <c r="B4202" i="1"/>
  <c r="B781" i="1"/>
  <c r="B2003" i="1"/>
  <c r="B1127" i="1"/>
  <c r="B1645" i="1"/>
  <c r="B4926" i="1"/>
  <c r="B4270" i="1"/>
  <c r="B2313" i="1"/>
  <c r="B1269" i="1"/>
  <c r="B2410" i="1"/>
  <c r="B3847" i="1"/>
  <c r="B3914" i="1"/>
  <c r="B1578" i="1"/>
  <c r="B1489" i="1"/>
  <c r="B4797" i="1"/>
  <c r="B463" i="1"/>
  <c r="B3525" i="1"/>
  <c r="B1499" i="1"/>
  <c r="B862" i="1"/>
  <c r="B3631" i="1"/>
  <c r="B3926" i="1"/>
  <c r="B522" i="1"/>
  <c r="B2743" i="1"/>
  <c r="B2035" i="1"/>
  <c r="B2405" i="1"/>
  <c r="B4970" i="1"/>
  <c r="B1419" i="1"/>
  <c r="B1646" i="1"/>
  <c r="B1999" i="1"/>
  <c r="B684" i="1"/>
  <c r="B2941" i="1"/>
  <c r="B3345" i="1"/>
  <c r="B2468" i="1"/>
  <c r="B4816" i="1"/>
  <c r="B3583" i="1"/>
  <c r="B1359" i="1"/>
  <c r="B4055" i="1"/>
  <c r="B4295" i="1"/>
  <c r="B4600" i="1"/>
  <c r="B4931" i="1"/>
  <c r="B634" i="1"/>
  <c r="B1445" i="1"/>
  <c r="B4959" i="1"/>
  <c r="B3443" i="1"/>
  <c r="B4136" i="1"/>
  <c r="B2854" i="1"/>
  <c r="B235" i="1"/>
  <c r="B812" i="1"/>
  <c r="B950" i="1"/>
  <c r="B2954" i="1"/>
  <c r="B98" i="1"/>
  <c r="B737" i="1"/>
  <c r="B3247" i="1"/>
  <c r="B1834" i="1"/>
  <c r="B2655" i="1"/>
  <c r="B8" i="1"/>
  <c r="B2861" i="1"/>
  <c r="B1146" i="1"/>
  <c r="B4450" i="1"/>
  <c r="B2974" i="1"/>
  <c r="B918" i="1"/>
  <c r="B1524" i="1"/>
  <c r="B4975" i="1"/>
  <c r="B2726" i="1"/>
  <c r="B2312" i="1"/>
  <c r="B4625" i="1"/>
  <c r="B3175" i="1"/>
  <c r="B3714" i="1"/>
  <c r="B2709" i="1"/>
  <c r="B4707" i="1"/>
  <c r="B4027" i="1"/>
  <c r="B2345" i="1"/>
  <c r="B2181" i="1"/>
  <c r="B2720" i="1"/>
  <c r="B3726" i="1"/>
  <c r="B2760" i="1"/>
  <c r="B1514" i="1"/>
  <c r="B2141" i="1"/>
  <c r="B3532" i="1"/>
  <c r="B3958" i="1"/>
  <c r="B177" i="1"/>
  <c r="B1005" i="1"/>
  <c r="B1427" i="1"/>
  <c r="B1939" i="1"/>
  <c r="B1200" i="1"/>
  <c r="B1369" i="1"/>
  <c r="B1763" i="1"/>
  <c r="B784" i="1"/>
  <c r="B2357" i="1"/>
  <c r="B609" i="1"/>
  <c r="B1111" i="1"/>
  <c r="B4277" i="1"/>
  <c r="B4070" i="1"/>
  <c r="B3995" i="1"/>
  <c r="B2454" i="1"/>
  <c r="B465" i="1"/>
  <c r="B2219" i="1"/>
  <c r="B3918" i="1"/>
  <c r="B4605" i="1"/>
  <c r="B3239" i="1"/>
  <c r="B3346" i="1"/>
  <c r="B3055" i="1"/>
  <c r="B891" i="1"/>
  <c r="B920" i="1"/>
  <c r="B1611" i="1"/>
  <c r="B2350" i="1"/>
  <c r="B1071" i="1"/>
  <c r="B3959" i="1"/>
  <c r="B2057" i="1"/>
  <c r="B359" i="1"/>
  <c r="B4029" i="1"/>
  <c r="B2333" i="1"/>
  <c r="B269" i="1"/>
  <c r="B1623" i="1"/>
  <c r="B4575" i="1"/>
  <c r="B184" i="1"/>
  <c r="B4187" i="1"/>
  <c r="B62" i="1"/>
  <c r="B3922" i="1"/>
  <c r="B4883" i="1"/>
  <c r="B1704" i="1"/>
  <c r="B3527" i="1"/>
  <c r="B2918" i="1"/>
  <c r="B1772" i="1"/>
  <c r="B2600" i="1"/>
  <c r="B2051" i="1"/>
  <c r="B941" i="1"/>
  <c r="B1295" i="1"/>
  <c r="B1080" i="1"/>
  <c r="B959" i="1"/>
  <c r="B3590" i="1"/>
  <c r="B4254" i="1"/>
  <c r="B4155" i="1"/>
  <c r="B140" i="1"/>
  <c r="B1357" i="1"/>
  <c r="B1690" i="1"/>
  <c r="B4469" i="1"/>
  <c r="B3350" i="1"/>
  <c r="B3884" i="1"/>
  <c r="B3593" i="1"/>
  <c r="B4821" i="1"/>
  <c r="B3549" i="1"/>
  <c r="B1849" i="1"/>
  <c r="B2078" i="1"/>
  <c r="B214" i="1"/>
  <c r="B3276" i="1"/>
  <c r="B2421" i="1"/>
  <c r="B802" i="1"/>
  <c r="B2161" i="1"/>
  <c r="B4190" i="1"/>
  <c r="B4010" i="1"/>
  <c r="B3200" i="1"/>
  <c r="B129" i="1"/>
  <c r="B3508" i="1"/>
  <c r="B4822" i="1"/>
  <c r="B2281" i="1"/>
  <c r="B1829" i="1"/>
  <c r="B3856" i="1"/>
  <c r="B348" i="1"/>
  <c r="B750" i="1"/>
  <c r="B2662" i="1"/>
  <c r="B4950" i="1"/>
  <c r="B3448" i="1"/>
  <c r="B1856" i="1"/>
  <c r="B1306" i="1"/>
  <c r="B97" i="1"/>
  <c r="B2293" i="1"/>
  <c r="B3107" i="1"/>
  <c r="B2208" i="1"/>
  <c r="B692" i="1"/>
  <c r="B1296" i="1"/>
  <c r="B4276" i="1"/>
  <c r="B3087" i="1"/>
  <c r="B4194" i="1"/>
  <c r="B3773" i="1"/>
  <c r="B3559" i="1"/>
  <c r="B4063" i="1"/>
  <c r="B4117" i="1"/>
  <c r="B1124" i="1"/>
  <c r="B2620" i="1"/>
  <c r="B4492" i="1"/>
  <c r="B1062" i="1"/>
  <c r="B1786" i="1"/>
  <c r="B1109" i="1"/>
  <c r="B4099" i="1"/>
  <c r="B222" i="1"/>
  <c r="B1490" i="1"/>
  <c r="B330" i="1"/>
  <c r="B3727" i="1"/>
  <c r="B417" i="1"/>
  <c r="B2977" i="1"/>
  <c r="B141" i="1"/>
  <c r="B505" i="1"/>
  <c r="B4425" i="1"/>
  <c r="B1984" i="1"/>
  <c r="B550" i="1"/>
  <c r="B3655" i="1"/>
  <c r="B4071" i="1"/>
  <c r="B2680" i="1"/>
  <c r="B2439" i="1"/>
  <c r="B752" i="1"/>
  <c r="B4281" i="1"/>
  <c r="B3859" i="1"/>
  <c r="B4180" i="1"/>
  <c r="B767" i="1"/>
  <c r="B2965" i="1"/>
  <c r="B932" i="1"/>
  <c r="B1957" i="1"/>
  <c r="B629" i="1"/>
  <c r="B3821" i="1"/>
  <c r="B318" i="1"/>
  <c r="B1652" i="1"/>
  <c r="B2303" i="1"/>
  <c r="B1758" i="1"/>
  <c r="B4016" i="1"/>
  <c r="B1842" i="1"/>
  <c r="B3375" i="1"/>
  <c r="B1798" i="1"/>
  <c r="B499" i="1"/>
  <c r="B3384" i="1"/>
  <c r="B1807" i="1"/>
  <c r="B4473" i="1"/>
  <c r="B995" i="1"/>
  <c r="B2254" i="1"/>
  <c r="B2079" i="1"/>
  <c r="B3977" i="1"/>
  <c r="B78" i="1"/>
  <c r="B789" i="1"/>
  <c r="B2290" i="1"/>
  <c r="B1495" i="1"/>
  <c r="B2956" i="1"/>
  <c r="B2819" i="1"/>
  <c r="B1168" i="1"/>
  <c r="B4851" i="1"/>
  <c r="B525" i="1"/>
  <c r="B3306" i="1"/>
  <c r="B670" i="1"/>
  <c r="B3957" i="1"/>
  <c r="B4691" i="1"/>
  <c r="B2258" i="1"/>
  <c r="B4461" i="1"/>
  <c r="B4609" i="1"/>
  <c r="B654" i="1"/>
  <c r="B3645" i="1"/>
  <c r="B182" i="1"/>
  <c r="B4668" i="1"/>
  <c r="B1689" i="1"/>
  <c r="B2489" i="1"/>
  <c r="B554" i="1"/>
  <c r="B3440" i="1"/>
  <c r="B3996" i="1"/>
  <c r="B2446" i="1"/>
  <c r="B1247" i="1"/>
  <c r="B4118" i="1"/>
  <c r="B435" i="1"/>
  <c r="B3879" i="1"/>
  <c r="B851" i="1"/>
  <c r="B2098" i="1"/>
  <c r="B733" i="1"/>
  <c r="B2766" i="1"/>
  <c r="B3155" i="1"/>
  <c r="B2525" i="1"/>
  <c r="B4322" i="1"/>
  <c r="B4505" i="1"/>
  <c r="B2871" i="1"/>
  <c r="B3338" i="1"/>
  <c r="B2523" i="1"/>
  <c r="B4247" i="1"/>
  <c r="B3049" i="1"/>
  <c r="B844" i="1"/>
  <c r="B653" i="1"/>
  <c r="B4596" i="1"/>
  <c r="B2880" i="1"/>
  <c r="B2755" i="1"/>
  <c r="B3012" i="1"/>
  <c r="B4688" i="1"/>
  <c r="B1198" i="1"/>
  <c r="B503" i="1"/>
  <c r="B4588" i="1"/>
  <c r="B3544" i="1"/>
  <c r="B859" i="1"/>
  <c r="B1461" i="1"/>
  <c r="B585" i="1"/>
  <c r="B1626" i="1"/>
  <c r="B1077" i="1"/>
  <c r="B2546" i="1"/>
  <c r="B1034" i="1"/>
  <c r="B2551" i="1"/>
  <c r="B387" i="1"/>
  <c r="B1278" i="1"/>
  <c r="B2572" i="1"/>
  <c r="B2665" i="1"/>
  <c r="B3561" i="1"/>
  <c r="B2123" i="1"/>
  <c r="B53" i="1"/>
  <c r="B208" i="1"/>
  <c r="B593" i="1"/>
  <c r="B895" i="1"/>
  <c r="B2492" i="1"/>
  <c r="B2342" i="1"/>
  <c r="B2688" i="1"/>
  <c r="B457" i="1"/>
  <c r="B4053" i="1"/>
  <c r="B3507" i="1"/>
  <c r="B4578" i="1"/>
  <c r="B4410" i="1"/>
  <c r="B1465" i="1"/>
  <c r="B4865" i="1"/>
  <c r="B3221" i="1"/>
  <c r="B1249" i="1"/>
  <c r="B4101" i="1"/>
  <c r="B1093" i="1"/>
  <c r="B1471" i="1"/>
  <c r="B3702" i="1"/>
  <c r="B4979" i="1"/>
  <c r="B2818" i="1"/>
  <c r="B3061" i="1"/>
  <c r="B1598" i="1"/>
  <c r="B4861" i="1"/>
  <c r="B4632" i="1"/>
  <c r="B2001" i="1"/>
  <c r="B1516" i="1"/>
  <c r="B3101" i="1"/>
  <c r="B974" i="1"/>
  <c r="B758" i="1"/>
  <c r="B1841" i="1"/>
  <c r="B4317" i="1"/>
  <c r="B727" i="1"/>
  <c r="B1222" i="1"/>
  <c r="B4649" i="1"/>
  <c r="B2785" i="1"/>
  <c r="B3044" i="1"/>
  <c r="B2452" i="1"/>
  <c r="B1940" i="1"/>
  <c r="B1298" i="1"/>
  <c r="B2699" i="1"/>
  <c r="B3097" i="1"/>
  <c r="B1804" i="1"/>
  <c r="B870" i="1"/>
  <c r="B2875" i="1"/>
  <c r="B2076" i="1"/>
  <c r="B2603" i="1"/>
  <c r="B2474" i="1"/>
  <c r="B3162" i="1"/>
  <c r="B3921" i="1"/>
  <c r="B1268" i="1"/>
  <c r="B1177" i="1"/>
  <c r="B1726" i="1"/>
  <c r="B3564" i="1"/>
  <c r="B192" i="1"/>
  <c r="B3690" i="1"/>
  <c r="B376" i="1"/>
  <c r="B2540" i="1"/>
  <c r="B4911" i="1"/>
  <c r="B2341" i="1"/>
  <c r="B301" i="1"/>
  <c r="B2391" i="1"/>
  <c r="B4974" i="1"/>
  <c r="B1160" i="1"/>
  <c r="B3945" i="1"/>
  <c r="B187" i="1"/>
  <c r="B3552" i="1"/>
  <c r="B3574" i="1"/>
  <c r="B2026" i="1"/>
  <c r="B2648" i="1"/>
  <c r="B672" i="1"/>
  <c r="B3582" i="1"/>
  <c r="B194" i="1"/>
  <c r="B858" i="1"/>
  <c r="B3934" i="1"/>
  <c r="B1958" i="1"/>
  <c r="B2998" i="1"/>
  <c r="B1959" i="1"/>
  <c r="B1727" i="1"/>
  <c r="B3718" i="1"/>
  <c r="B4083" i="1"/>
  <c r="B4863" i="1"/>
  <c r="B2831" i="1"/>
  <c r="B1056" i="1"/>
  <c r="B3442" i="1"/>
  <c r="B2422" i="1"/>
  <c r="B1892" i="1"/>
  <c r="B1385" i="1"/>
  <c r="B2450" i="1"/>
  <c r="B1482" i="1"/>
  <c r="B3128" i="1"/>
  <c r="B2524" i="1"/>
  <c r="B4222" i="1"/>
  <c r="B937" i="1"/>
  <c r="B1745" i="1"/>
  <c r="B3225" i="1"/>
  <c r="B1478" i="1"/>
  <c r="B1695" i="1"/>
  <c r="B616" i="1"/>
  <c r="B2687" i="1"/>
  <c r="B3126" i="1"/>
  <c r="B1163" i="1"/>
  <c r="B3906" i="1"/>
  <c r="B195" i="1"/>
  <c r="B4092" i="1"/>
  <c r="B1625" i="1"/>
  <c r="B1542" i="1"/>
  <c r="B4051" i="1"/>
  <c r="B4716" i="1"/>
  <c r="B2117" i="1"/>
  <c r="B1985" i="1"/>
  <c r="B2575" i="1"/>
  <c r="B3111" i="1"/>
  <c r="B362" i="1"/>
  <c r="B2367" i="1"/>
  <c r="B1664" i="1"/>
  <c r="B3840" i="1"/>
  <c r="B2407" i="1"/>
  <c r="B3836" i="1"/>
  <c r="B25" i="1"/>
  <c r="B2002" i="1"/>
  <c r="B3992" i="1"/>
  <c r="B2023" i="1"/>
  <c r="B1349" i="1"/>
  <c r="B527" i="1"/>
  <c r="B366" i="1"/>
  <c r="B927" i="1"/>
  <c r="B2097" i="1"/>
  <c r="B3591" i="1"/>
  <c r="B4102" i="1"/>
  <c r="B3539" i="1"/>
  <c r="B1920" i="1"/>
  <c r="B4919" i="1"/>
  <c r="B3622" i="1"/>
  <c r="B3882" i="1"/>
  <c r="B3834" i="1"/>
  <c r="B3492" i="1"/>
  <c r="B2817" i="1"/>
  <c r="B394" i="1"/>
  <c r="B584" i="1"/>
  <c r="B4217" i="1"/>
  <c r="B4641" i="1"/>
  <c r="B133" i="1"/>
  <c r="B3522" i="1"/>
  <c r="B327" i="1"/>
  <c r="B257" i="1"/>
  <c r="B1393" i="1"/>
  <c r="B541" i="1"/>
  <c r="B2412" i="1"/>
  <c r="B4133" i="1"/>
  <c r="B3002" i="1"/>
  <c r="B253" i="1"/>
  <c r="B4577" i="1"/>
  <c r="B3388" i="1"/>
  <c r="B824" i="1"/>
  <c r="B3457" i="1"/>
  <c r="B3364" i="1"/>
  <c r="B1949" i="1"/>
  <c r="B1766" i="1"/>
  <c r="B160" i="1"/>
  <c r="B2731" i="1"/>
  <c r="B395" i="1"/>
  <c r="B2249" i="1"/>
  <c r="B1303" i="1"/>
  <c r="B447" i="1"/>
  <c r="B4563" i="1"/>
  <c r="B3920" i="1"/>
  <c r="B904" i="1"/>
  <c r="B2418" i="1"/>
  <c r="B4122" i="1"/>
  <c r="B4849" i="1"/>
  <c r="B3524" i="1"/>
  <c r="B4837" i="1"/>
  <c r="B819" i="1"/>
  <c r="B2036" i="1"/>
  <c r="B2306" i="1"/>
  <c r="B3730" i="1"/>
  <c r="B3740" i="1"/>
  <c r="B326" i="1"/>
  <c r="B2296" i="1"/>
  <c r="B3644" i="1"/>
  <c r="B4677" i="1"/>
  <c r="B4001" i="1"/>
  <c r="B3354" i="1"/>
  <c r="B1229" i="1"/>
  <c r="B4879" i="1"/>
  <c r="B2679" i="1"/>
  <c r="B3860" i="1"/>
  <c r="B3586" i="1"/>
  <c r="B2084" i="1"/>
  <c r="B2006" i="1"/>
  <c r="B1380" i="1"/>
  <c r="B4805" i="1"/>
  <c r="B4182" i="1"/>
  <c r="B2966" i="1"/>
  <c r="B1174" i="1"/>
  <c r="B3050" i="1"/>
  <c r="B3800" i="1"/>
  <c r="B1559" i="1"/>
  <c r="B3635" i="1"/>
  <c r="B3337" i="1"/>
  <c r="B3365" i="1"/>
  <c r="B556" i="1"/>
  <c r="B1979" i="1"/>
  <c r="B911" i="1"/>
  <c r="B4325" i="1"/>
  <c r="B4" i="1"/>
  <c r="B2825" i="1"/>
  <c r="B2420" i="1"/>
  <c r="B4316" i="1"/>
  <c r="B1261" i="1"/>
  <c r="B4366" i="1"/>
  <c r="B3500" i="1"/>
  <c r="B2767" i="1"/>
  <c r="B3030" i="1"/>
  <c r="B2188" i="1"/>
  <c r="B3543" i="1"/>
  <c r="B1286" i="1"/>
  <c r="B796" i="1"/>
  <c r="B2654" i="1"/>
  <c r="B51" i="1"/>
  <c r="B2907" i="1"/>
  <c r="B37" i="1"/>
  <c r="B3894" i="1"/>
  <c r="B1653" i="1"/>
  <c r="B4862" i="1"/>
  <c r="B4397" i="1"/>
  <c r="B4972" i="1"/>
  <c r="B1305" i="1"/>
  <c r="B2552" i="1"/>
  <c r="B4021" i="1"/>
  <c r="B1769" i="1"/>
  <c r="B4921" i="1"/>
  <c r="B2388" i="1"/>
  <c r="B4844" i="1"/>
  <c r="B4477" i="1"/>
  <c r="B3321" i="1"/>
  <c r="B947" i="1"/>
  <c r="B1022" i="1"/>
  <c r="B1682" i="1"/>
  <c r="B3001" i="1"/>
  <c r="B2859" i="1"/>
  <c r="B2012" i="1"/>
  <c r="B3461" i="1"/>
  <c r="B1875" i="1"/>
  <c r="B2282" i="1"/>
  <c r="B3434" i="1"/>
  <c r="B1700" i="1"/>
  <c r="B4485" i="1"/>
  <c r="B4944" i="1"/>
  <c r="B1276" i="1"/>
  <c r="B3071" i="1"/>
  <c r="B902" i="1"/>
  <c r="B3359" i="1"/>
  <c r="B312" i="1"/>
  <c r="B4239" i="1"/>
  <c r="B2041" i="1"/>
  <c r="B2083" i="1"/>
  <c r="B2436" i="1"/>
  <c r="B3063" i="1"/>
  <c r="B2175" i="1"/>
  <c r="B4443" i="1"/>
  <c r="B4540" i="1"/>
  <c r="B4567" i="1"/>
  <c r="B265" i="1"/>
  <c r="B1780" i="1"/>
  <c r="B4595" i="1"/>
  <c r="B3137" i="1"/>
  <c r="B233" i="1"/>
  <c r="B4961" i="1"/>
  <c r="B4149" i="1"/>
  <c r="B4723" i="1"/>
  <c r="B648" i="1"/>
  <c r="B2529" i="1"/>
  <c r="B3370" i="1"/>
  <c r="B2906" i="1"/>
  <c r="B3744" i="1"/>
  <c r="B4663" i="1"/>
  <c r="B1421" i="1"/>
  <c r="B827" i="1"/>
  <c r="B4913" i="1"/>
  <c r="B2527" i="1"/>
  <c r="B1633" i="1"/>
  <c r="B2300" i="1"/>
  <c r="B409" i="1"/>
  <c r="B2623" i="1"/>
  <c r="B2798" i="1"/>
  <c r="B4391" i="1"/>
  <c r="B1588" i="1"/>
  <c r="B3259" i="1"/>
  <c r="B4964" i="1"/>
  <c r="B615" i="1"/>
  <c r="B476" i="1"/>
  <c r="B4601" i="1"/>
  <c r="B4302" i="1"/>
  <c r="B1152" i="1"/>
  <c r="B4627" i="1"/>
  <c r="B19" i="1"/>
  <c r="B3592" i="1"/>
  <c r="B3664" i="1"/>
  <c r="B2383" i="1"/>
  <c r="B3900" i="1"/>
  <c r="B227" i="1"/>
  <c r="B4344" i="1"/>
  <c r="B2604" i="1"/>
  <c r="B1204" i="1"/>
  <c r="B2158" i="1"/>
  <c r="B2196" i="1"/>
  <c r="B690" i="1"/>
  <c r="B4142" i="1"/>
  <c r="B2106" i="1"/>
  <c r="B1210" i="1"/>
  <c r="B3820" i="1"/>
  <c r="B1027" i="1"/>
  <c r="B3925" i="1"/>
  <c r="B4433" i="1"/>
  <c r="B1458" i="1"/>
  <c r="B4584" i="1"/>
  <c r="B2908" i="1"/>
  <c r="B1480" i="1"/>
  <c r="B4169" i="1"/>
  <c r="B2100" i="1"/>
  <c r="B4198" i="1"/>
  <c r="B1955" i="1"/>
  <c r="B4224" i="1"/>
  <c r="B2559" i="1"/>
  <c r="B1616" i="1"/>
  <c r="B3867" i="1"/>
  <c r="B2698" i="1"/>
  <c r="B4922" i="1"/>
  <c r="B3813" i="1"/>
  <c r="B3763" i="1"/>
  <c r="B4330" i="1"/>
  <c r="B3594" i="1"/>
  <c r="B1591" i="1"/>
  <c r="B4852" i="1"/>
  <c r="B1882" i="1"/>
  <c r="B4416" i="1"/>
  <c r="B776" i="1"/>
  <c r="B3749" i="1"/>
  <c r="B4801" i="1"/>
  <c r="B548" i="1"/>
  <c r="B1733" i="1"/>
  <c r="B2294" i="1"/>
  <c r="B3368" i="1"/>
  <c r="B4561" i="1"/>
  <c r="B4100" i="1"/>
  <c r="B618" i="1"/>
  <c r="B697" i="1"/>
  <c r="B4059" i="1"/>
  <c r="B3712" i="1"/>
  <c r="B2017" i="1"/>
  <c r="B3911" i="1"/>
  <c r="B4185" i="1"/>
  <c r="B1352" i="1"/>
  <c r="B2304" i="1"/>
  <c r="B116" i="1"/>
  <c r="B2139" i="1"/>
  <c r="B2400" i="1"/>
  <c r="B4881" i="1"/>
  <c r="B1840" i="1"/>
  <c r="B3948" i="1"/>
  <c r="B1011" i="1"/>
  <c r="B87" i="1"/>
  <c r="B1020" i="1"/>
  <c r="B458" i="1"/>
  <c r="B3270" i="1"/>
  <c r="B1648" i="1"/>
  <c r="B1572" i="1"/>
  <c r="B4562" i="1"/>
  <c r="B1130" i="1"/>
  <c r="B2202" i="1"/>
  <c r="B1225" i="1"/>
  <c r="B3057" i="1"/>
  <c r="B3938" i="1"/>
  <c r="B2260" i="1"/>
  <c r="B3341" i="1"/>
  <c r="B2661" i="1"/>
  <c r="B317" i="1"/>
  <c r="B2145" i="1"/>
  <c r="B3782" i="1"/>
  <c r="B999" i="1"/>
  <c r="B3496" i="1"/>
  <c r="B90" i="1"/>
  <c r="B377" i="1"/>
  <c r="B3406" i="1"/>
  <c r="B3232" i="1"/>
  <c r="B3828" i="1"/>
  <c r="B2415" i="1"/>
  <c r="B4647" i="1"/>
  <c r="B1790" i="1"/>
  <c r="B746" i="1"/>
  <c r="B2806" i="1"/>
  <c r="B4633" i="1"/>
  <c r="B31" i="1"/>
  <c r="B3066" i="1"/>
  <c r="B4756" i="1"/>
  <c r="B4141" i="1"/>
  <c r="B3555" i="1"/>
  <c r="B1091" i="1"/>
  <c r="B1544" i="1"/>
  <c r="B3436" i="1"/>
  <c r="B925" i="1"/>
  <c r="B2993" i="1"/>
  <c r="B1857" i="1"/>
  <c r="B3558" i="1"/>
  <c r="B939" i="1"/>
  <c r="B984" i="1"/>
  <c r="B3673" i="1"/>
  <c r="B2329" i="1"/>
  <c r="B3025" i="1"/>
  <c r="B4114" i="1"/>
  <c r="B4420" i="1"/>
  <c r="B2939" i="1"/>
  <c r="B2411" i="1"/>
  <c r="B3708" i="1"/>
  <c r="B2162" i="1"/>
  <c r="B669" i="1"/>
  <c r="B994" i="1"/>
  <c r="B4471" i="1"/>
  <c r="B4661" i="1"/>
  <c r="B3600" i="1"/>
  <c r="B879" i="1"/>
  <c r="B1618" i="1"/>
  <c r="B3005" i="1"/>
  <c r="B4024" i="1"/>
  <c r="B795" i="1"/>
  <c r="B2323" i="1"/>
  <c r="B3968" i="1"/>
  <c r="B232" i="1"/>
  <c r="B2845" i="1"/>
  <c r="B4487" i="1"/>
  <c r="B3201" i="1"/>
  <c r="B744" i="1"/>
  <c r="B569" i="1"/>
  <c r="B730" i="1"/>
  <c r="B2005" i="1"/>
  <c r="B3656" i="1"/>
  <c r="B3516" i="1"/>
  <c r="B1948" i="1"/>
  <c r="B1082" i="1"/>
  <c r="B3541" i="1"/>
  <c r="B578" i="1"/>
  <c r="B2598" i="1"/>
  <c r="B1148" i="1"/>
  <c r="B4674" i="1"/>
  <c r="B4524" i="1"/>
  <c r="B4219" i="1"/>
  <c r="B2519" i="1"/>
  <c r="B4260" i="1"/>
  <c r="B1274" i="1"/>
  <c r="B4328" i="1"/>
  <c r="B4371" i="1"/>
  <c r="B1001" i="1"/>
  <c r="B4464" i="1"/>
  <c r="B4145" i="1"/>
  <c r="B4701" i="1"/>
  <c r="B1796" i="1"/>
  <c r="B4352" i="1"/>
  <c r="B3213" i="1"/>
  <c r="B2481" i="1"/>
  <c r="B4274" i="1"/>
  <c r="B3794" i="1"/>
  <c r="B866" i="1"/>
  <c r="B3619" i="1"/>
  <c r="B4203" i="1"/>
  <c r="B2937" i="1"/>
  <c r="B4489" i="1"/>
  <c r="B4310" i="1"/>
  <c r="B313" i="1"/>
  <c r="B659" i="1"/>
  <c r="B2936" i="1"/>
  <c r="B1723" i="1"/>
  <c r="B3108" i="1"/>
  <c r="B3437" i="1"/>
  <c r="B4572" i="1"/>
  <c r="B4612" i="1"/>
  <c r="B3666" i="1"/>
  <c r="B4168" i="1"/>
  <c r="B2126" i="1"/>
  <c r="B477" i="1"/>
  <c r="B4815" i="1"/>
  <c r="B2466" i="1"/>
  <c r="B413" i="1"/>
  <c r="B4038" i="1"/>
  <c r="B1032" i="1"/>
  <c r="B3545" i="1"/>
  <c r="B1566" i="1"/>
  <c r="B1937" i="1"/>
  <c r="B4553" i="1"/>
  <c r="B4779" i="1"/>
  <c r="B3785" i="1"/>
  <c r="B908" i="1"/>
  <c r="B3072" i="1"/>
  <c r="B3022" i="1"/>
  <c r="B4340" i="1"/>
  <c r="B3703" i="1"/>
  <c r="B4920" i="1"/>
  <c r="B642" i="1"/>
  <c r="B3597" i="1"/>
  <c r="B1384" i="1"/>
  <c r="B3905" i="1"/>
  <c r="B3377" i="1"/>
  <c r="B1083" i="1"/>
  <c r="B3510" i="1"/>
  <c r="B2066" i="1"/>
  <c r="B3769" i="1"/>
  <c r="B1991" i="1"/>
  <c r="B3130" i="1"/>
  <c r="B4613" i="1"/>
  <c r="B179" i="1"/>
  <c r="B2867" i="1"/>
  <c r="B683" i="1"/>
  <c r="B681" i="1"/>
  <c r="B4264" i="1"/>
  <c r="B4374" i="1"/>
  <c r="B4242" i="1"/>
  <c r="B4783" i="1"/>
  <c r="B3903" i="1"/>
  <c r="B4713" i="1"/>
  <c r="B322" i="1"/>
  <c r="B173" i="1"/>
  <c r="B4836" i="1"/>
  <c r="B4840" i="1"/>
  <c r="B2401" i="1"/>
  <c r="B275" i="1"/>
  <c r="B4077" i="1"/>
  <c r="B4810" i="1"/>
  <c r="B2981" i="1"/>
  <c r="B1395" i="1"/>
  <c r="B3047" i="1"/>
  <c r="B4460" i="1"/>
  <c r="B2814" i="1"/>
  <c r="B349" i="1"/>
  <c r="B3891" i="1"/>
  <c r="B2096" i="1"/>
  <c r="B2768" i="1"/>
  <c r="B1033" i="1"/>
  <c r="B4047" i="1"/>
  <c r="B2953" i="1"/>
  <c r="B391" i="1"/>
  <c r="B1771" i="1"/>
  <c r="B2255" i="1"/>
  <c r="B4212" i="1"/>
  <c r="B3127" i="1"/>
  <c r="B1891" i="1"/>
  <c r="B4241" i="1"/>
  <c r="B4105" i="1"/>
  <c r="B2243" i="1"/>
  <c r="B1176" i="1"/>
  <c r="B2606" i="1"/>
  <c r="B3075" i="1"/>
  <c r="B1453" i="1"/>
  <c r="B3073" i="1"/>
  <c r="B4440" i="1"/>
  <c r="B2031" i="1"/>
  <c r="B3052" i="1"/>
  <c r="B206" i="1"/>
  <c r="B4523" i="1"/>
  <c r="B2826" i="1"/>
  <c r="B2462" i="1"/>
  <c r="B3681" i="1"/>
  <c r="B970" i="1"/>
  <c r="B805" i="1"/>
  <c r="B4389" i="1"/>
  <c r="B3214" i="1"/>
  <c r="B196" i="1"/>
  <c r="B4539" i="1"/>
  <c r="B1801" i="1"/>
  <c r="B639" i="1"/>
  <c r="B4808" i="1"/>
  <c r="B2164" i="1"/>
  <c r="B4341" i="1"/>
  <c r="B22" i="1"/>
  <c r="B632" i="1"/>
  <c r="B4423" i="1"/>
  <c r="B3893" i="1"/>
  <c r="B3390" i="1"/>
  <c r="B2280" i="1"/>
  <c r="B1895" i="1"/>
  <c r="B562" i="1"/>
  <c r="B382" i="1"/>
  <c r="B3970" i="1"/>
  <c r="B2561" i="1"/>
  <c r="B4428" i="1"/>
  <c r="B57" i="1"/>
  <c r="B4548" i="1"/>
  <c r="B2943" i="1"/>
  <c r="B3713" i="1"/>
  <c r="B3511" i="1"/>
  <c r="B3521" i="1"/>
  <c r="B68" i="1"/>
  <c r="B2327" i="1"/>
  <c r="B4103" i="1"/>
  <c r="B4296" i="1"/>
  <c r="B3876" i="1"/>
  <c r="B3159" i="1"/>
  <c r="B4081" i="1"/>
  <c r="B1061" i="1"/>
  <c r="B486" i="1"/>
  <c r="B3842" i="1"/>
  <c r="B1235" i="1"/>
  <c r="B1363" i="1"/>
  <c r="B358" i="1"/>
  <c r="B1945" i="1"/>
  <c r="B3568" i="1"/>
  <c r="B1748" i="1"/>
  <c r="B1347" i="1"/>
  <c r="B884" i="1"/>
  <c r="B1541" i="1"/>
  <c r="B4228" i="1"/>
  <c r="B1386" i="1"/>
  <c r="B930" i="1"/>
  <c r="B4552" i="1"/>
  <c r="B570" i="1"/>
  <c r="B1663" i="1"/>
  <c r="B3706" i="1"/>
  <c r="B4995" i="1"/>
  <c r="B2509" i="1"/>
  <c r="B1043" i="1"/>
  <c r="B1947" i="1"/>
  <c r="B989" i="1"/>
  <c r="B4431" i="1"/>
  <c r="B4403" i="1"/>
  <c r="B3974" i="1"/>
  <c r="B1532" i="1"/>
  <c r="B2019" i="1"/>
  <c r="B3139" i="1"/>
  <c r="B1640" i="1"/>
  <c r="B106" i="1"/>
  <c r="B820" i="1"/>
  <c r="B3601" i="1"/>
  <c r="B3870" i="1"/>
  <c r="B385" i="1"/>
  <c r="B3804" i="1"/>
  <c r="B4937" i="1"/>
  <c r="B1597" i="1"/>
  <c r="B3085" i="1"/>
  <c r="B4084" i="1"/>
  <c r="B2118" i="1"/>
  <c r="B3358" i="1"/>
  <c r="B3309" i="1"/>
  <c r="B867" i="1"/>
  <c r="B4643" i="1"/>
  <c r="B4917" i="1"/>
  <c r="B3176" i="1"/>
  <c r="B2984" i="1"/>
  <c r="B3404" i="1"/>
  <c r="B1634" i="1"/>
  <c r="B2385" i="1"/>
  <c r="B1809" i="1"/>
  <c r="B831" i="1"/>
  <c r="B3874" i="1"/>
  <c r="B3909" i="1"/>
  <c r="B2268" i="1"/>
  <c r="B1236" i="1"/>
  <c r="B3825" i="1"/>
  <c r="B2978" i="1"/>
  <c r="B2110" i="1"/>
  <c r="B2137" i="1"/>
  <c r="B980" i="1"/>
  <c r="B1754" i="1"/>
  <c r="B3658" i="1"/>
  <c r="B3381" i="1"/>
  <c r="B2544" i="1"/>
  <c r="B3328" i="1"/>
  <c r="B166" i="1"/>
  <c r="B4980" i="1"/>
  <c r="B1557" i="1"/>
  <c r="B810" i="1"/>
  <c r="B3156" i="1"/>
  <c r="B2374" i="1"/>
  <c r="B314" i="1"/>
  <c r="B2852" i="1"/>
  <c r="B576" i="1"/>
  <c r="B2059" i="1"/>
  <c r="B2667" i="1"/>
  <c r="B822" i="1"/>
  <c r="B2790" i="1"/>
  <c r="B2631" i="1"/>
  <c r="B4916" i="1"/>
  <c r="B251" i="1"/>
  <c r="B531" i="1"/>
  <c r="B3172" i="1"/>
  <c r="B4734" i="1"/>
  <c r="B4470" i="1"/>
  <c r="B3363" i="1"/>
  <c r="B2725" i="1"/>
  <c r="B136" i="1"/>
  <c r="B396" i="1"/>
  <c r="B3356" i="1"/>
  <c r="B2310" i="1"/>
  <c r="B32" i="1"/>
  <c r="B997" i="1"/>
  <c r="B747" i="1"/>
  <c r="B1967" i="1"/>
  <c r="B2361" i="1"/>
  <c r="B3099" i="1"/>
  <c r="B2890" i="1"/>
  <c r="B3650" i="1"/>
  <c r="B2233" i="1"/>
  <c r="B1502" i="1"/>
  <c r="B3036" i="1"/>
  <c r="B2186" i="1"/>
  <c r="B4441" i="1"/>
  <c r="B4597" i="1"/>
  <c r="B682" i="1"/>
  <c r="B4636" i="1"/>
  <c r="B582" i="1"/>
  <c r="B2408" i="1"/>
  <c r="B1621" i="1"/>
  <c r="B186" i="1"/>
  <c r="B2536" i="1"/>
  <c r="B3421" i="1"/>
  <c r="B948" i="1"/>
  <c r="B4238" i="1"/>
  <c r="B4616" i="1"/>
  <c r="B4706" i="1"/>
  <c r="B957" i="1"/>
  <c r="B1064" i="1"/>
  <c r="B2479" i="1"/>
  <c r="B3634" i="1"/>
  <c r="B1358" i="1"/>
  <c r="B2245" i="1"/>
  <c r="B1946" i="1"/>
  <c r="B4784" i="1"/>
  <c r="B2690" i="1"/>
  <c r="B1101" i="1"/>
  <c r="B998" i="1"/>
  <c r="B2576" i="1"/>
  <c r="B2394" i="1"/>
  <c r="B410" i="1"/>
  <c r="B1156" i="1"/>
  <c r="B3502" i="1"/>
  <c r="B2379" i="1"/>
  <c r="B3540" i="1"/>
  <c r="B1270" i="1"/>
  <c r="B4128" i="1"/>
  <c r="B3129" i="1"/>
  <c r="B2587" i="1"/>
  <c r="B4124" i="1"/>
  <c r="B4303" i="1"/>
  <c r="B504" i="1"/>
  <c r="B1420" i="1"/>
  <c r="B4949" i="1"/>
  <c r="B4960" i="1"/>
  <c r="B4767" i="1"/>
  <c r="B286" i="1"/>
  <c r="B4468" i="1"/>
  <c r="B2924" i="1"/>
  <c r="B1806" i="1"/>
  <c r="B3136" i="1"/>
  <c r="B3083" i="1"/>
  <c r="B4900" i="1"/>
  <c r="B2637" i="1"/>
  <c r="B375" i="1"/>
  <c r="B2129" i="1"/>
  <c r="B4715" i="1"/>
  <c r="B3986" i="1"/>
  <c r="B2250" i="1"/>
  <c r="B39" i="1"/>
  <c r="B2272" i="1"/>
  <c r="B3389" i="1"/>
  <c r="B444" i="1"/>
  <c r="B3743" i="1"/>
  <c r="B4579" i="1"/>
  <c r="B467" i="1"/>
  <c r="B4753" i="1"/>
  <c r="B4537" i="1"/>
  <c r="B757" i="1"/>
  <c r="B1887" i="1"/>
  <c r="B4842" i="1"/>
  <c r="B449" i="1"/>
  <c r="B4436" i="1"/>
  <c r="B1129" i="1"/>
  <c r="B4660" i="1"/>
  <c r="B4692" i="1"/>
  <c r="B3701" i="1"/>
  <c r="B4620" i="1"/>
  <c r="B3118" i="1"/>
  <c r="B2615" i="1"/>
  <c r="B3818" i="1"/>
  <c r="B1406" i="1"/>
  <c r="B1808" i="1"/>
  <c r="B389" i="1"/>
  <c r="B4565" i="1"/>
  <c r="B4381" i="1"/>
  <c r="B546" i="1"/>
  <c r="B1376" i="1"/>
  <c r="B4255" i="1"/>
  <c r="B3181" i="1"/>
  <c r="B2286" i="1"/>
  <c r="B3581" i="1"/>
  <c r="B4282" i="1"/>
  <c r="B4418" i="1"/>
  <c r="B2506" i="1"/>
  <c r="B1309" i="1"/>
  <c r="B4017" i="1"/>
  <c r="B3910" i="1"/>
  <c r="B2520" i="1"/>
  <c r="B4437" i="1"/>
  <c r="B2090" i="1"/>
  <c r="B2820" i="1"/>
  <c r="B4531" i="1"/>
  <c r="B412" i="1"/>
  <c r="B2740" i="1"/>
  <c r="B2475" i="1"/>
  <c r="B2228" i="1"/>
  <c r="B3577" i="1"/>
  <c r="B4954" i="1"/>
  <c r="B364" i="1"/>
  <c r="B4731" i="1"/>
  <c r="B4475" i="1"/>
  <c r="B4140" i="1"/>
  <c r="B1722" i="1"/>
  <c r="B617" i="1"/>
  <c r="B1781" i="1"/>
  <c r="B4134" i="1"/>
  <c r="B2987" i="1"/>
  <c r="B3163" i="1"/>
  <c r="B1337" i="1"/>
  <c r="B4146" i="1"/>
  <c r="B787" i="1"/>
  <c r="B4510" i="1"/>
  <c r="B2810" i="1"/>
  <c r="B26" i="1"/>
  <c r="B4098" i="1"/>
  <c r="B2901" i="1"/>
  <c r="B3679" i="1"/>
  <c r="B4305" i="1"/>
  <c r="B2960" i="1"/>
  <c r="B4342" i="1"/>
  <c r="B4987" i="1"/>
  <c r="B1505" i="1"/>
  <c r="B4214" i="1"/>
  <c r="B3323" i="1"/>
  <c r="B2683" i="1"/>
  <c r="B248" i="1"/>
  <c r="B2360" i="1"/>
  <c r="B2801" i="1"/>
  <c r="B3845" i="1"/>
  <c r="B3939" i="1"/>
  <c r="B3169" i="1"/>
  <c r="B3462" i="1"/>
  <c r="B1548" i="1"/>
  <c r="B4591" i="1"/>
  <c r="B4020" i="1"/>
  <c r="B4037" i="1"/>
  <c r="B926" i="1"/>
  <c r="B1770" i="1"/>
  <c r="B2616" i="1"/>
  <c r="B4894" i="1"/>
  <c r="B4619" i="1"/>
  <c r="B2087" i="1"/>
  <c r="B2714" i="1"/>
  <c r="B1818" i="1"/>
  <c r="B4697" i="1"/>
  <c r="B4841" i="1"/>
  <c r="B1802" i="1"/>
  <c r="B1657" i="1"/>
  <c r="B3738" i="1"/>
  <c r="B1154" i="1"/>
  <c r="B3220" i="1"/>
  <c r="B2406" i="1"/>
  <c r="B3868" i="1"/>
  <c r="B1965" i="1"/>
  <c r="B3707" i="1"/>
  <c r="B249" i="1"/>
  <c r="B4847" i="1"/>
  <c r="B4955" i="1"/>
  <c r="B209" i="1"/>
  <c r="B4786" i="1"/>
  <c r="B3488" i="1"/>
  <c r="B2149" i="1"/>
  <c r="B4738" i="1"/>
  <c r="B1184" i="1"/>
  <c r="B1868" i="1"/>
  <c r="B165" i="1"/>
  <c r="B1131" i="1"/>
  <c r="B3183" i="1"/>
  <c r="B2795" i="1"/>
  <c r="B1963" i="1"/>
  <c r="B4721" i="1"/>
  <c r="B3659" i="1"/>
  <c r="B2338" i="1"/>
  <c r="B3408" i="1"/>
  <c r="B2046" i="1"/>
  <c r="B4542" i="1"/>
  <c r="B3710" i="1"/>
  <c r="B3866" i="1"/>
  <c r="B4906" i="1"/>
  <c r="B4119" i="1"/>
  <c r="B4814" i="1"/>
  <c r="B4514" i="1"/>
  <c r="B3051" i="1"/>
  <c r="B356" i="1"/>
  <c r="B2218" i="1"/>
  <c r="B883" i="1"/>
  <c r="B1302" i="1"/>
  <c r="B3887" i="1"/>
  <c r="B3304" i="1"/>
  <c r="B4910" i="1"/>
  <c r="B1353" i="1"/>
  <c r="B2277" i="1"/>
  <c r="B1066" i="1"/>
  <c r="B1143" i="1"/>
  <c r="B2917" i="1"/>
  <c r="B2086" i="1"/>
  <c r="B4237" i="1"/>
  <c r="B58" i="1"/>
  <c r="B2832" i="1"/>
  <c r="B3190" i="1"/>
  <c r="B1986" i="1"/>
  <c r="B3312" i="1"/>
  <c r="B1260" i="1"/>
  <c r="B2971" i="1"/>
  <c r="B2961" i="1"/>
  <c r="B309" i="1"/>
  <c r="B3611" i="1"/>
  <c r="B519" i="1"/>
  <c r="B3089" i="1"/>
  <c r="B3767" i="1"/>
  <c r="B4406" i="1"/>
  <c r="B3747" i="1"/>
  <c r="B3737" i="1"/>
  <c r="B282" i="1"/>
  <c r="B4918" i="1"/>
  <c r="B1795" i="1"/>
  <c r="B4189" i="1"/>
  <c r="B4608" i="1"/>
  <c r="B4129" i="1"/>
  <c r="B3360" i="1"/>
  <c r="B3453" i="1"/>
  <c r="B2222" i="1"/>
  <c r="B3429" i="1"/>
  <c r="B3662" i="1"/>
  <c r="B723" i="1"/>
  <c r="B1881" i="1"/>
  <c r="B297" i="1"/>
  <c r="B2727" i="1"/>
  <c r="B2015" i="1"/>
  <c r="B159" i="1"/>
  <c r="B2962" i="1"/>
  <c r="B3160" i="1"/>
  <c r="B1259" i="1"/>
  <c r="B427" i="1"/>
  <c r="B1738" i="1"/>
  <c r="B388" i="1"/>
  <c r="B3229" i="1"/>
  <c r="B4127" i="1"/>
  <c r="B4494" i="1"/>
  <c r="B4704" i="1"/>
  <c r="B1510" i="1"/>
  <c r="B4174" i="1"/>
  <c r="B3470" i="1"/>
  <c r="B3305" i="1"/>
  <c r="B3465" i="1"/>
  <c r="B3955" i="1"/>
  <c r="B2678" i="1"/>
  <c r="B3843" i="1"/>
  <c r="B3984" i="1"/>
  <c r="B3683" i="1"/>
  <c r="B2105" i="1"/>
  <c r="B4893" i="1"/>
  <c r="B3060" i="1"/>
  <c r="B4626" i="1"/>
  <c r="B3826" i="1"/>
  <c r="B3919" i="1"/>
  <c r="B4966" i="1"/>
  <c r="B95" i="1"/>
  <c r="B4834" i="1"/>
  <c r="B4755" i="1"/>
  <c r="B3396" i="1"/>
  <c r="B4635" i="1"/>
  <c r="B1097" i="1"/>
  <c r="B1865" i="1"/>
  <c r="B1084" i="1"/>
  <c r="B4628" i="1"/>
  <c r="B2874" i="1"/>
  <c r="B3719" i="1"/>
  <c r="B1208" i="1"/>
  <c r="B3361" i="1"/>
  <c r="B3784" i="1"/>
  <c r="B2704" i="1"/>
  <c r="B2058" i="1"/>
  <c r="B2584" i="1"/>
  <c r="B1224" i="1"/>
  <c r="B3757" i="1"/>
  <c r="B2214" i="1"/>
  <c r="B2371" i="1"/>
  <c r="B243" i="1"/>
  <c r="B3793" i="1"/>
  <c r="B4082" i="1"/>
  <c r="B4318" i="1"/>
  <c r="B2518" i="1"/>
  <c r="B2072" i="1"/>
  <c r="B3135" i="1"/>
  <c r="B3174" i="1"/>
  <c r="B2568" i="1"/>
  <c r="B4073" i="1"/>
  <c r="B1181" i="1"/>
  <c r="B2872" i="1"/>
  <c r="B4271" i="1"/>
  <c r="B4773" i="1"/>
  <c r="B1448" i="1"/>
  <c r="B4997" i="1"/>
  <c r="B4009" i="1"/>
  <c r="B3219" i="1"/>
  <c r="B250" i="1"/>
  <c r="B2065" i="1"/>
  <c r="B979" i="1"/>
  <c r="B2334" i="1"/>
  <c r="B4802" i="1"/>
  <c r="B2830" i="1"/>
  <c r="B3585" i="1"/>
  <c r="B291" i="1"/>
  <c r="B1361" i="1"/>
  <c r="B960" i="1"/>
  <c r="B3621" i="1"/>
  <c r="B2797" i="1"/>
  <c r="B4455" i="1"/>
  <c r="B2638" i="1"/>
  <c r="B4672" i="1"/>
  <c r="B4566" i="1"/>
  <c r="B2694" i="1"/>
  <c r="B2441" i="1"/>
  <c r="B4368" i="1"/>
  <c r="B3494" i="1"/>
  <c r="B15" i="1"/>
  <c r="B3997" i="1"/>
  <c r="B1973" i="1"/>
  <c r="B4285" i="1"/>
  <c r="B4220" i="1"/>
  <c r="B1719" i="1"/>
  <c r="B484" i="1"/>
  <c r="B3016" i="1"/>
  <c r="B675" i="1"/>
  <c r="B4091" i="1"/>
  <c r="B2167" i="1"/>
  <c r="B2195" i="1"/>
  <c r="B3811" i="1"/>
  <c r="B4481" i="1"/>
  <c r="B1975" i="1"/>
  <c r="B2996" i="1"/>
  <c r="B2609" i="1"/>
  <c r="B1240" i="1"/>
  <c r="B4415" i="1"/>
  <c r="B2168" i="1"/>
  <c r="B694" i="1"/>
  <c r="B1982" i="1"/>
  <c r="B779" i="1"/>
  <c r="B3171" i="1"/>
  <c r="B3314" i="1"/>
  <c r="B115" i="1"/>
  <c r="B2927" i="1"/>
  <c r="B4290" i="1"/>
  <c r="B4518" i="1"/>
  <c r="B1367" i="1"/>
  <c r="B3164" i="1"/>
  <c r="B3371" i="1"/>
  <c r="B1172" i="1"/>
  <c r="B4557" i="1"/>
  <c r="B4887" i="1"/>
  <c r="B596" i="1"/>
  <c r="B1612" i="1"/>
  <c r="B164" i="1"/>
  <c r="B1707" i="1"/>
  <c r="B3851" i="1"/>
  <c r="B3280" i="1"/>
  <c r="B677" i="1"/>
  <c r="B4191" i="1"/>
  <c r="B686" i="1"/>
  <c r="B4892" i="1"/>
  <c r="B875" i="1"/>
  <c r="B1150" i="1"/>
  <c r="B4226" i="1"/>
  <c r="B3885" i="1"/>
  <c r="B4042" i="1"/>
  <c r="B2742" i="1"/>
  <c r="B3011" i="1"/>
  <c r="B1475" i="1"/>
  <c r="B4018" i="1"/>
  <c r="B2751" i="1"/>
  <c r="B2316" i="1"/>
  <c r="B3324" i="1"/>
  <c r="B3595" i="1"/>
  <c r="B3812" i="1"/>
  <c r="B267" i="1"/>
  <c r="B1409" i="1"/>
  <c r="B4104" i="1"/>
  <c r="B4952" i="1"/>
  <c r="B3242" i="1"/>
  <c r="B3554" i="1"/>
  <c r="B4502" i="1"/>
  <c r="B1851" i="1"/>
  <c r="B4130" i="1"/>
  <c r="B1459" i="1"/>
  <c r="B3486" i="1"/>
  <c r="B964" i="1"/>
  <c r="B749" i="1"/>
  <c r="B3652" i="1"/>
  <c r="B2949" i="1"/>
  <c r="B2708" i="1"/>
  <c r="B4759" i="1"/>
  <c r="B424" i="1"/>
  <c r="B1089" i="1"/>
  <c r="B1859" i="1"/>
  <c r="B1877" i="1"/>
  <c r="B3142" i="1"/>
  <c r="B88" i="1"/>
  <c r="B205" i="1"/>
  <c r="B4939" i="1"/>
  <c r="B3670" i="1"/>
  <c r="B3982" i="1"/>
  <c r="B4349" i="1"/>
  <c r="B2621" i="1"/>
  <c r="B1508" i="1"/>
  <c r="B4504" i="1"/>
  <c r="B1135" i="1"/>
  <c r="B2273" i="1"/>
  <c r="B482" i="1"/>
  <c r="B2299" i="1"/>
  <c r="B2635" i="1"/>
  <c r="B4860" i="1"/>
  <c r="B20" i="1"/>
  <c r="B3483" i="1"/>
  <c r="B3942" i="1"/>
  <c r="B4004" i="1"/>
  <c r="B1537" i="1"/>
  <c r="B399" i="1"/>
  <c r="B2331" i="1"/>
  <c r="B2077" i="1"/>
  <c r="B4554" i="1"/>
  <c r="B1863" i="1"/>
  <c r="B332" i="1"/>
  <c r="B1068" i="1"/>
  <c r="B3637" i="1"/>
  <c r="B1817" i="1"/>
  <c r="B4589" i="1"/>
  <c r="B4335" i="1"/>
  <c r="B4868" i="1"/>
  <c r="B4838" i="1"/>
  <c r="B3121" i="1"/>
  <c r="B38" i="1"/>
  <c r="B3832" i="1"/>
  <c r="B4048" i="1"/>
  <c r="B4905" i="1"/>
  <c r="B153" i="1"/>
  <c r="B3625" i="1"/>
  <c r="B274" i="1"/>
  <c r="B4353" i="1"/>
  <c r="B3806" i="1"/>
  <c r="B2952" i="1"/>
  <c r="B2189" i="1"/>
  <c r="B2008" i="1"/>
  <c r="B1112" i="1"/>
  <c r="B3095" i="1"/>
  <c r="B4376" i="1"/>
  <c r="B2099" i="1"/>
  <c r="B502" i="1"/>
  <c r="B3528" i="1"/>
  <c r="B4772" i="1"/>
  <c r="B1497" i="1"/>
  <c r="B3151" i="1"/>
  <c r="B3080" i="1"/>
  <c r="B4205" i="1"/>
  <c r="B4739" i="1"/>
  <c r="B2571" i="1"/>
  <c r="B2763" i="1"/>
  <c r="B2899" i="1"/>
  <c r="B4400" i="1"/>
  <c r="B3506" i="1"/>
  <c r="B2855" i="1"/>
  <c r="B3031" i="1"/>
  <c r="B872" i="1"/>
  <c r="B4326" i="1"/>
  <c r="B4729" i="1"/>
  <c r="B2968" i="1"/>
  <c r="B2539" i="1"/>
  <c r="B4197" i="1"/>
  <c r="B303" i="1"/>
  <c r="B3480" i="1"/>
  <c r="B4750" i="1"/>
  <c r="B1166" i="1"/>
  <c r="B2526" i="1"/>
  <c r="B1094" i="1"/>
  <c r="B3037" i="1"/>
  <c r="B1095" i="1"/>
  <c r="B4163" i="1"/>
  <c r="B1479" i="1"/>
  <c r="B739" i="1"/>
  <c r="B2413" i="1"/>
  <c r="B3695" i="1"/>
  <c r="B2644" i="1"/>
  <c r="B3165" i="1"/>
  <c r="B4166" i="1"/>
  <c r="B2909" i="1"/>
  <c r="B3797" i="1"/>
  <c r="B833" i="1"/>
  <c r="B2988" i="1"/>
  <c r="B3827" i="1"/>
  <c r="B2897" i="1"/>
  <c r="B4162" i="1"/>
  <c r="B4521" i="1"/>
  <c r="B3570" i="1"/>
  <c r="B4207" i="1"/>
  <c r="B4299" i="1"/>
  <c r="B4902" i="1"/>
  <c r="B4026" i="1"/>
  <c r="B4678" i="1"/>
  <c r="B1696" i="1"/>
  <c r="B3212" i="1"/>
  <c r="B4666" i="1"/>
  <c r="B4096" i="1"/>
  <c r="B845" i="1"/>
  <c r="B3607" i="1"/>
  <c r="B1867" i="1"/>
  <c r="B2753" i="1"/>
  <c r="B1279" i="1"/>
  <c r="B223" i="1"/>
  <c r="B2178" i="1"/>
  <c r="B1315" i="1"/>
  <c r="B1288" i="1"/>
  <c r="B1925" i="1"/>
  <c r="B1556" i="1"/>
  <c r="B2146" i="1"/>
  <c r="B4576" i="1"/>
  <c r="B158" i="1"/>
  <c r="B3059" i="1"/>
  <c r="B3490" i="1"/>
  <c r="B2657" i="1"/>
  <c r="B3537" i="1"/>
  <c r="B4446" i="1"/>
  <c r="B2647" i="1"/>
  <c r="B4301" i="1"/>
  <c r="B270" i="1"/>
  <c r="B1605" i="1"/>
  <c r="B2543" i="1"/>
  <c r="B777" i="1"/>
  <c r="B1964" i="1"/>
  <c r="B1845" i="1"/>
  <c r="B339" i="1"/>
  <c r="B343" i="1"/>
  <c r="B4560" i="1"/>
  <c r="B114" i="1"/>
  <c r="B507" i="1"/>
  <c r="B699" i="1"/>
  <c r="B1472" i="1"/>
  <c r="B4422" i="1"/>
  <c r="B2389" i="1"/>
  <c r="B27" i="1"/>
  <c r="B728" i="1"/>
  <c r="B1596" i="1"/>
  <c r="B4568" i="1"/>
  <c r="B740" i="1"/>
  <c r="B4807" i="1"/>
  <c r="B3092" i="1"/>
  <c r="B3853" i="1"/>
  <c r="B4828" i="1"/>
  <c r="B1017" i="1"/>
  <c r="B874" i="1"/>
  <c r="B2668" i="1"/>
  <c r="B3149" i="1"/>
  <c r="B592" i="1"/>
  <c r="B2804" i="1"/>
  <c r="B4717" i="1"/>
  <c r="B4659" i="1"/>
  <c r="B455" i="1"/>
  <c r="B4080" i="1"/>
  <c r="B3700" i="1"/>
  <c r="B420" i="1"/>
  <c r="B4695" i="1"/>
  <c r="B123" i="1"/>
  <c r="B3021" i="1"/>
  <c r="B4012" i="1"/>
  <c r="B3193" i="1"/>
  <c r="B3327" i="1"/>
  <c r="B956" i="1"/>
  <c r="B1873" i="1"/>
  <c r="B3415" i="1"/>
  <c r="B1051" i="1"/>
  <c r="B3329" i="1"/>
  <c r="B4522" i="1"/>
  <c r="B1147" i="1"/>
  <c r="B4583" i="1"/>
  <c r="B398" i="1"/>
  <c r="B713" i="1"/>
  <c r="B4430" i="1"/>
  <c r="B4732" i="1"/>
  <c r="B1774" i="1"/>
  <c r="B23" i="1"/>
  <c r="B4530" i="1"/>
  <c r="B3716" i="1"/>
  <c r="B3079" i="1"/>
  <c r="B1253" i="1"/>
  <c r="B4940" i="1"/>
  <c r="B4519" i="1"/>
  <c r="B4580" i="1"/>
  <c r="B1922" i="1"/>
  <c r="B3783" i="1"/>
  <c r="B3642" i="1"/>
  <c r="B3254" i="1"/>
  <c r="B1785" i="1"/>
  <c r="B1059" i="1"/>
  <c r="B4336" i="1"/>
  <c r="B4056" i="1"/>
  <c r="B3238" i="1"/>
  <c r="B442" i="1"/>
  <c r="B1746" i="1"/>
  <c r="B2199" i="1"/>
  <c r="B2298" i="1"/>
  <c r="B2092" i="1"/>
  <c r="B573" i="1"/>
  <c r="B4467" i="1"/>
  <c r="B4533" i="1"/>
  <c r="B3626" i="1"/>
  <c r="B791" i="1"/>
  <c r="B1411" i="1"/>
  <c r="B2430" i="1"/>
  <c r="B4803" i="1"/>
  <c r="B422" i="1"/>
  <c r="B2457" i="1"/>
  <c r="B1403" i="1"/>
  <c r="B3873" i="1"/>
  <c r="B635" i="1"/>
  <c r="B2467" i="1"/>
  <c r="B4132" i="1"/>
  <c r="B4111" i="1"/>
  <c r="B1136" i="1"/>
  <c r="B3871" i="1"/>
  <c r="B1628" i="1"/>
  <c r="B595" i="1"/>
  <c r="B3150" i="1"/>
  <c r="B3777" i="1"/>
  <c r="B3103" i="1"/>
  <c r="B1814" i="1"/>
  <c r="B1434" i="1"/>
  <c r="B3802" i="1"/>
  <c r="B657" i="1"/>
  <c r="B4000" i="1"/>
  <c r="B4490" i="1"/>
  <c r="B2783" i="1"/>
  <c r="B3387" i="1"/>
  <c r="B4775" i="1"/>
  <c r="B1613" i="1"/>
  <c r="B3989" i="1"/>
  <c r="B289" i="1"/>
  <c r="B3068" i="1"/>
  <c r="B2673" i="1"/>
  <c r="B2455" i="1"/>
  <c r="B2893" i="1"/>
  <c r="B3846" i="1"/>
  <c r="B4359" i="1"/>
  <c r="B1460" i="1"/>
  <c r="B4686" i="1"/>
  <c r="B4604" i="1"/>
  <c r="B778" i="1"/>
  <c r="B2275" i="1"/>
  <c r="B3931" i="1"/>
  <c r="B1430" i="1"/>
  <c r="B152" i="1"/>
  <c r="B3863" i="1"/>
  <c r="B2851" i="1"/>
  <c r="B2095" i="1"/>
  <c r="B1100" i="1"/>
  <c r="B2945" i="1"/>
  <c r="B2517" i="1"/>
  <c r="B346" i="1"/>
  <c r="B2878" i="1"/>
  <c r="B4361" i="1"/>
  <c r="B4762" i="1"/>
  <c r="B4257" i="1"/>
  <c r="B3815" i="1"/>
  <c r="B4192" i="1"/>
  <c r="B4983" i="1"/>
  <c r="B4161" i="1"/>
  <c r="B3294" i="1"/>
  <c r="B4923" i="1"/>
  <c r="B3288" i="1"/>
  <c r="B2653" i="1"/>
  <c r="B4097" i="1"/>
  <c r="B1203" i="1"/>
  <c r="B3131" i="1"/>
  <c r="B91" i="1"/>
  <c r="B2477" i="1"/>
  <c r="B1539" i="1"/>
  <c r="B3069" i="1"/>
  <c r="B4746" i="1"/>
  <c r="B3274" i="1"/>
  <c r="B687" i="1"/>
  <c r="B4693" i="1"/>
  <c r="B4079" i="1"/>
  <c r="B4292" i="1"/>
  <c r="B1044" i="1"/>
  <c r="B1952" i="1"/>
  <c r="B1684" i="1"/>
  <c r="B3960" i="1"/>
  <c r="B933" i="1"/>
  <c r="B1341" i="1"/>
  <c r="B406" i="1"/>
  <c r="B3791" i="1"/>
  <c r="B815" i="1"/>
  <c r="B4582" i="1"/>
  <c r="B4360" i="1"/>
  <c r="B3760" i="1"/>
  <c r="B3402" i="1"/>
  <c r="B2176" i="1"/>
  <c r="B96" i="1"/>
  <c r="B2891" i="1"/>
  <c r="B3460" i="1"/>
  <c r="B2547" i="1"/>
  <c r="B4645" i="1"/>
  <c r="B3273" i="1"/>
  <c r="B1660" i="1"/>
  <c r="B3249" i="1"/>
  <c r="B4261" i="1"/>
  <c r="B3018" i="1"/>
  <c r="B3980" i="1"/>
  <c r="B1429" i="1"/>
  <c r="B328" i="1"/>
  <c r="B2729" i="1"/>
  <c r="B2833" i="1"/>
  <c r="B4315" i="1"/>
  <c r="B2173" i="1"/>
  <c r="B174" i="1"/>
  <c r="B2029" i="1"/>
  <c r="B828" i="1"/>
  <c r="B2435" i="1"/>
  <c r="B2787" i="1"/>
  <c r="B3033" i="1"/>
  <c r="B2896" i="1"/>
  <c r="B955" i="1"/>
  <c r="B3799" i="1"/>
  <c r="B4664" i="1"/>
  <c r="B4046" i="1"/>
  <c r="B4528" i="1"/>
  <c r="B4309" i="1"/>
  <c r="B162" i="1"/>
  <c r="B2563" i="1"/>
  <c r="B4725" i="1"/>
  <c r="B4208" i="1"/>
  <c r="B1918" i="1"/>
  <c r="B4897" i="1"/>
  <c r="B4058" i="1"/>
  <c r="B4458" i="1"/>
  <c r="B4439" i="1"/>
  <c r="B4288" i="1"/>
  <c r="B3140" i="1"/>
  <c r="B3372" i="1"/>
  <c r="B790" i="1"/>
  <c r="B3245" i="1"/>
  <c r="B4630" i="1"/>
  <c r="B3041" i="1"/>
  <c r="B461" i="1"/>
  <c r="B3258" i="1"/>
  <c r="B3285" i="1"/>
  <c r="B896" i="1"/>
  <c r="B2488" i="1"/>
  <c r="B1992" i="1"/>
  <c r="B3513" i="1"/>
  <c r="B3533" i="1"/>
  <c r="B4935" i="1"/>
  <c r="B4447" i="1"/>
  <c r="B281" i="1"/>
  <c r="B2900" i="1"/>
  <c r="B4683" i="1"/>
  <c r="B3715" i="1"/>
  <c r="B3278" i="1"/>
  <c r="B3519" i="1"/>
  <c r="B4907" i="1"/>
  <c r="B2879" i="1"/>
  <c r="B1666" i="1"/>
  <c r="B2434" i="1"/>
  <c r="B4152" i="1"/>
  <c r="B3463" i="1"/>
  <c r="B189" i="1"/>
  <c r="B3855" i="1"/>
  <c r="B3348" i="1"/>
  <c r="B2532" i="1"/>
  <c r="B1811" i="1"/>
  <c r="B4872" i="1"/>
  <c r="B4225" i="1"/>
  <c r="B4791" i="1"/>
  <c r="B2926" i="1"/>
  <c r="B466" i="1"/>
  <c r="B2432" i="1"/>
  <c r="B1488" i="1"/>
  <c r="B2590" i="1"/>
  <c r="B1076" i="1"/>
  <c r="B3674" i="1"/>
  <c r="B4072" i="1"/>
  <c r="B3138" i="1"/>
  <c r="B4719" i="1"/>
  <c r="B1289" i="1"/>
  <c r="B3854" i="1"/>
  <c r="B2495" i="1"/>
  <c r="B66" i="1"/>
  <c r="B3746" i="1"/>
  <c r="B2691" i="1"/>
  <c r="B172" i="1"/>
  <c r="B4825" i="1"/>
  <c r="B2883" i="1"/>
  <c r="B3669" i="1"/>
  <c r="B4789" i="1"/>
  <c r="B3058" i="1"/>
  <c r="B3081" i="1"/>
  <c r="B4624" i="1"/>
  <c r="B2779" i="1"/>
  <c r="B3849" i="1"/>
  <c r="B4988" i="1"/>
  <c r="B4250" i="1"/>
  <c r="B1824" i="1"/>
  <c r="B4806" i="1"/>
  <c r="B3289" i="1"/>
  <c r="B3399" i="1"/>
  <c r="B2541" i="1"/>
  <c r="B1185" i="1"/>
  <c r="B4347" i="1"/>
  <c r="B3098" i="1"/>
  <c r="B3692" i="1"/>
  <c r="B3432" i="1"/>
  <c r="B4927" i="1"/>
  <c r="B4858" i="1"/>
  <c r="B1292" i="1"/>
  <c r="B3551" i="1"/>
  <c r="B2599" i="1"/>
  <c r="B1501" i="1"/>
  <c r="B107" i="1"/>
  <c r="B2674" i="1"/>
  <c r="B4054" i="1"/>
  <c r="B4556" i="1"/>
  <c r="B2121" i="1"/>
  <c r="B3930" i="1"/>
  <c r="B2605" i="1"/>
  <c r="B1227" i="1"/>
  <c r="B2955" i="1"/>
  <c r="B4429" i="1"/>
  <c r="B3671" i="1"/>
  <c r="B1673" i="1"/>
  <c r="B3413" i="1"/>
  <c r="B4365" i="1"/>
  <c r="B849" i="1"/>
  <c r="B3227" i="1"/>
  <c r="B3342" i="1"/>
  <c r="B2500" i="1"/>
  <c r="B4294" i="1"/>
  <c r="B538" i="1"/>
  <c r="B4903" i="1"/>
  <c r="B1885" i="1"/>
  <c r="B1813" i="1"/>
  <c r="B4793" i="1"/>
  <c r="B4813" i="1"/>
  <c r="B3678" i="1"/>
  <c r="B4338" i="1"/>
  <c r="B1202" i="1"/>
  <c r="B2393" i="1"/>
  <c r="B2973" i="1"/>
  <c r="B3976" i="1"/>
  <c r="B2037" i="1"/>
  <c r="B2311" i="1"/>
  <c r="B1454" i="1"/>
  <c r="B4559" i="1"/>
  <c r="B4015" i="1"/>
  <c r="B3182" i="1"/>
  <c r="B2841" i="1"/>
  <c r="B3451" i="1"/>
  <c r="B4875" i="1"/>
  <c r="B64" i="1"/>
  <c r="B3667" i="1"/>
  <c r="B1521" i="1"/>
  <c r="B3420" i="1"/>
  <c r="B4947" i="1"/>
  <c r="B3515" i="1"/>
  <c r="B3417" i="1"/>
  <c r="B2947" i="1"/>
  <c r="B4184" i="1"/>
  <c r="B1970" i="1"/>
  <c r="B4176" i="1"/>
  <c r="B3184" i="1"/>
  <c r="B4375" i="1"/>
  <c r="B119" i="1"/>
  <c r="B475" i="1"/>
  <c r="B3189" i="1"/>
  <c r="B3689" i="1"/>
  <c r="B549" i="1"/>
  <c r="B4263" i="1"/>
  <c r="B2131" i="1"/>
  <c r="B2914" i="1"/>
  <c r="B1525" i="1"/>
  <c r="B3419" i="1"/>
  <c r="B1431" i="1"/>
  <c r="B4300" i="1"/>
  <c r="B3615" i="1"/>
  <c r="B3978" i="1"/>
  <c r="B4499" i="1"/>
  <c r="B1031" i="1"/>
  <c r="B4513" i="1"/>
  <c r="B2786" i="1"/>
  <c r="B967" i="1"/>
  <c r="B4235" i="1"/>
  <c r="B4856" i="1"/>
  <c r="B4427" i="1"/>
  <c r="B3251" i="1"/>
  <c r="B483" i="1"/>
  <c r="B3578" i="1"/>
  <c r="B4085" i="1"/>
  <c r="B3197" i="1"/>
  <c r="B4912" i="1"/>
  <c r="B3627" i="1"/>
  <c r="B2279" i="1"/>
  <c r="B4953" i="1"/>
  <c r="B3261" i="1"/>
  <c r="B3776" i="1"/>
  <c r="B1474" i="1"/>
  <c r="B3394" i="1"/>
  <c r="B2622" i="1"/>
  <c r="B2997" i="1"/>
  <c r="B2969" i="1"/>
  <c r="B4896" i="1"/>
  <c r="B4581" i="1"/>
  <c r="B900" i="1"/>
  <c r="B1190" i="1"/>
  <c r="B2478" i="1"/>
  <c r="B4139" i="1"/>
  <c r="B4958" i="1"/>
  <c r="B4034" i="1"/>
  <c r="B4275" i="1"/>
  <c r="B2220" i="1"/>
  <c r="B2992" i="1"/>
  <c r="B4804" i="1"/>
  <c r="B1879" i="1"/>
  <c r="B528" i="1"/>
  <c r="B4243" i="1"/>
  <c r="B3848" i="1"/>
  <c r="B547" i="1"/>
  <c r="B2593" i="1"/>
  <c r="B2508" i="1"/>
  <c r="B725" i="1"/>
  <c r="B3094" i="1"/>
  <c r="B3326" i="1"/>
  <c r="B3042" i="1"/>
  <c r="B1691" i="1"/>
  <c r="B1192" i="1"/>
  <c r="B128" i="1"/>
  <c r="B1186" i="1"/>
  <c r="B256" i="1"/>
  <c r="B2213" i="1"/>
  <c r="B198" i="1"/>
  <c r="B4890" i="1"/>
  <c r="B1825" i="1"/>
  <c r="B1914" i="1"/>
  <c r="B1048" i="1"/>
  <c r="B432" i="1"/>
  <c r="B2437" i="1"/>
  <c r="B3188" i="1"/>
  <c r="B1462" i="1"/>
  <c r="B3579" i="1"/>
  <c r="B3653" i="1"/>
  <c r="B863" i="1"/>
  <c r="B2230" i="1"/>
  <c r="B4484" i="1"/>
  <c r="B3433" i="1"/>
  <c r="B2052" i="1"/>
  <c r="B3801" i="1"/>
  <c r="B526" i="1"/>
  <c r="B3472" i="1"/>
  <c r="B1426" i="1"/>
  <c r="B4278" i="1"/>
  <c r="B2641" i="1"/>
  <c r="B2352" i="1"/>
  <c r="B2274" i="1"/>
  <c r="B4165" i="1"/>
  <c r="B3736" i="1"/>
  <c r="B2585" i="1"/>
  <c r="B3279" i="1"/>
  <c r="B1830" i="1"/>
  <c r="B2507" i="1"/>
  <c r="B1301" i="1"/>
  <c r="B4121" i="1"/>
  <c r="B3623" i="1"/>
  <c r="B4213" i="1"/>
  <c r="B3497" i="1"/>
  <c r="B834" i="1"/>
  <c r="B4508" i="1"/>
  <c r="B4781" i="1"/>
  <c r="B4727" i="1"/>
  <c r="B1283" i="1"/>
  <c r="B3038" i="1"/>
  <c r="B4812" i="1"/>
  <c r="B2916" i="1"/>
  <c r="B3869" i="1"/>
  <c r="B2515" i="1"/>
  <c r="B3248" i="1"/>
  <c r="B3241" i="1"/>
  <c r="B4809" i="1"/>
  <c r="B2325" i="1"/>
  <c r="B4181" i="1"/>
  <c r="B4131" i="1"/>
  <c r="B2664" i="1"/>
  <c r="B4179" i="1"/>
  <c r="B1327" i="1"/>
  <c r="B4466" i="1"/>
  <c r="B943" i="1"/>
  <c r="B2964" i="1"/>
  <c r="B2715" i="1"/>
  <c r="B1040" i="1"/>
  <c r="B4221" i="1"/>
  <c r="B3444" i="1"/>
  <c r="B2774" i="1"/>
  <c r="B3468" i="1"/>
  <c r="B3331" i="1"/>
  <c r="B4730" i="1"/>
  <c r="B4159" i="1"/>
  <c r="B3640" i="1"/>
  <c r="B4398" i="1"/>
  <c r="B161" i="1"/>
  <c r="B4569" i="1"/>
  <c r="B3481" i="1"/>
  <c r="B839" i="1"/>
  <c r="B1709" i="1"/>
  <c r="B4644" i="1"/>
  <c r="B2499" i="1"/>
  <c r="B3208" i="1"/>
  <c r="B3449" i="1"/>
  <c r="B4929" i="1"/>
  <c r="B2721" i="1"/>
  <c r="B4445" i="1"/>
  <c r="B3459" i="1"/>
  <c r="B3070" i="1"/>
  <c r="B4236" i="1"/>
  <c r="B3207" i="1"/>
  <c r="B4819" i="1"/>
  <c r="B3246" i="1"/>
  <c r="B4558" i="1"/>
  <c r="B4138" i="1"/>
  <c r="B3310" i="1"/>
  <c r="B1037" i="1"/>
  <c r="B4662" i="1"/>
  <c r="B1333" i="1"/>
  <c r="B3215" i="1"/>
  <c r="B3252" i="1"/>
  <c r="B2429" i="1"/>
  <c r="B3694" i="1"/>
  <c r="B1142" i="1"/>
  <c r="B3572" i="1"/>
  <c r="B1993" i="1"/>
  <c r="B4602" i="1"/>
  <c r="B1024" i="1"/>
  <c r="B4525" i="1"/>
  <c r="B3598" i="1"/>
  <c r="B2601" i="1"/>
  <c r="B3379" i="1"/>
  <c r="B1983" i="1"/>
  <c r="B2470" i="1"/>
  <c r="B4491" i="1"/>
  <c r="B2295" i="1"/>
  <c r="B1277" i="1"/>
  <c r="B3562" i="1"/>
  <c r="B4780" i="1"/>
  <c r="B3872" i="1"/>
  <c r="B4496" i="1"/>
  <c r="B689" i="1"/>
  <c r="B4864" i="1"/>
  <c r="B4509" i="1"/>
  <c r="B4689" i="1"/>
  <c r="B1737" i="1"/>
  <c r="B4733" i="1"/>
  <c r="B3302" i="1"/>
  <c r="B1815" i="1"/>
  <c r="B3464" i="1"/>
  <c r="B2681" i="1"/>
  <c r="B3573" i="1"/>
  <c r="B3284" i="1"/>
  <c r="B2239" i="1"/>
  <c r="B2816" i="1"/>
  <c r="B4817" i="1"/>
  <c r="B149" i="1"/>
  <c r="B3013" i="1"/>
  <c r="B910" i="1"/>
  <c r="B4385" i="1"/>
  <c r="B3651" i="1"/>
  <c r="B2581" i="1"/>
  <c r="B4209" i="1"/>
  <c r="B2876" i="1"/>
  <c r="B4369" i="1"/>
  <c r="B2696" i="1"/>
  <c r="B4705" i="1"/>
  <c r="B2750" i="1"/>
  <c r="B1622" i="1"/>
  <c r="B3972" i="1"/>
  <c r="B75" i="1"/>
  <c r="B272" i="1"/>
  <c r="B3315" i="1"/>
  <c r="B280" i="1"/>
  <c r="B1641" i="1"/>
  <c r="B2447" i="1"/>
  <c r="B3535" i="1"/>
  <c r="B3283" i="1"/>
  <c r="B3427" i="1"/>
  <c r="B3691" i="1"/>
  <c r="B1574" i="1"/>
  <c r="B807" i="1"/>
  <c r="B2497" i="1"/>
  <c r="B4284" i="1"/>
  <c r="B2231" i="1"/>
  <c r="B3146" i="1"/>
  <c r="B4899" i="1"/>
  <c r="B869" i="1"/>
  <c r="B3266" i="1"/>
  <c r="B3147" i="1"/>
  <c r="B4829" i="1"/>
  <c r="B4957" i="1"/>
  <c r="B4615" i="1"/>
  <c r="B1262" i="1"/>
  <c r="B751" i="1"/>
  <c r="B4358" i="1"/>
  <c r="B203" i="1"/>
  <c r="B1526" i="1"/>
  <c r="B605" i="1"/>
  <c r="B4378" i="1"/>
  <c r="B201" i="1"/>
  <c r="B2193" i="1"/>
  <c r="B2460" i="1"/>
  <c r="B907" i="1"/>
  <c r="B4093" i="1"/>
  <c r="B3830" i="1"/>
  <c r="B513" i="1"/>
  <c r="B1418" i="1"/>
  <c r="B2428" i="1"/>
  <c r="B2970" i="1"/>
  <c r="B4948" i="1"/>
  <c r="B3158" i="1"/>
  <c r="B3789" i="1"/>
  <c r="B3682" i="1"/>
  <c r="B2263" i="1"/>
  <c r="B4251" i="1"/>
  <c r="B3778" i="1"/>
  <c r="B4699" i="1"/>
  <c r="B2979" i="1"/>
  <c r="B4709" i="1"/>
  <c r="B2382" i="1"/>
  <c r="B2919" i="1"/>
  <c r="B4289" i="1"/>
  <c r="B2248" i="1"/>
  <c r="B3672" i="1"/>
  <c r="B4064" i="1"/>
  <c r="B799" i="1"/>
  <c r="B132" i="1"/>
  <c r="B2989" i="1"/>
  <c r="B2417" i="1"/>
  <c r="B4201" i="1"/>
  <c r="B4393" i="1"/>
  <c r="B847" i="1"/>
  <c r="B2905" i="1"/>
  <c r="B1157" i="1"/>
  <c r="B2682" i="1"/>
  <c r="B1950" i="1"/>
  <c r="B772" i="1"/>
  <c r="B1500" i="1"/>
  <c r="B3798" i="1"/>
  <c r="B2692" i="1"/>
  <c r="B2448" i="1"/>
  <c r="B864" i="1"/>
  <c r="B4283" i="1"/>
  <c r="B1850" i="1"/>
  <c r="B3781" i="1"/>
  <c r="B4337" i="1"/>
  <c r="B3775" i="1"/>
  <c r="B4183" i="1"/>
  <c r="B3369" i="1"/>
  <c r="B4459" i="1"/>
  <c r="B4030" i="1"/>
  <c r="B2929" i="1"/>
  <c r="B2047" i="1"/>
  <c r="B1926" i="1"/>
  <c r="B4199" i="1"/>
  <c r="B2985" i="1"/>
  <c r="B2392" i="1"/>
  <c r="B175" i="1"/>
  <c r="B2270" i="1"/>
  <c r="B2370" i="1"/>
  <c r="B1441" i="1"/>
  <c r="B1180" i="1"/>
  <c r="B4211" i="1"/>
  <c r="B4413" i="1"/>
  <c r="B2837" i="1"/>
  <c r="B4590" i="1"/>
  <c r="B2187" i="1"/>
  <c r="B4603" i="1"/>
  <c r="B3899" i="1"/>
  <c r="B1564" i="1"/>
  <c r="B3587" i="1"/>
  <c r="B2185" i="1"/>
  <c r="B4095" i="1"/>
  <c r="B917" i="1"/>
  <c r="B2776" i="1"/>
  <c r="B1837" i="1"/>
  <c r="B572" i="1"/>
  <c r="B4057" i="1"/>
  <c r="B76" i="1"/>
  <c r="B1540" i="1"/>
  <c r="B4050" i="1"/>
  <c r="B1470" i="1"/>
  <c r="B1816" i="1"/>
  <c r="B2707" i="1"/>
  <c r="B4314" i="1"/>
  <c r="B3975" i="1"/>
  <c r="B2757" i="1"/>
  <c r="B3998" i="1"/>
  <c r="B1956" i="1"/>
  <c r="B2172" i="1"/>
  <c r="B821" i="1"/>
  <c r="B4404" i="1"/>
  <c r="B3790" i="1"/>
  <c r="B4777" i="1"/>
  <c r="B4075" i="1"/>
  <c r="B3410" i="1"/>
  <c r="B3824" i="1"/>
  <c r="B710" i="1"/>
  <c r="B3606" i="1"/>
  <c r="B2465" i="1"/>
  <c r="B1115" i="1"/>
  <c r="B4039" i="1"/>
  <c r="B3614" i="1"/>
  <c r="B3290" i="1"/>
  <c r="B3351" i="1"/>
  <c r="B4574" i="1"/>
  <c r="B3154" i="1"/>
  <c r="B2324" i="1"/>
  <c r="B1464" i="1"/>
  <c r="B2903" i="1"/>
  <c r="B3202" i="1"/>
  <c r="B2302" i="1"/>
  <c r="B3741" i="1"/>
  <c r="B4394" i="1"/>
  <c r="B4741" i="1"/>
  <c r="B2020" i="1"/>
  <c r="B4726" i="1"/>
  <c r="B4682" i="1"/>
  <c r="B3119" i="1"/>
  <c r="B3222" i="1"/>
  <c r="B1614" i="1"/>
  <c r="B4962" i="1"/>
  <c r="B1492" i="1"/>
  <c r="B4650" i="1"/>
  <c r="B35" i="1"/>
  <c r="B2402" i="1"/>
  <c r="B4170" i="1"/>
  <c r="B4871" i="1"/>
  <c r="B3157" i="1"/>
  <c r="B3771" i="1"/>
  <c r="B3292" i="1"/>
  <c r="B3745" i="1"/>
  <c r="B4794" i="1"/>
  <c r="B1644" i="1"/>
  <c r="B1014" i="1"/>
  <c r="B42" i="1"/>
  <c r="B1739" i="1"/>
  <c r="B4372" i="1"/>
  <c r="B1631" i="1"/>
  <c r="B2999" i="1"/>
  <c r="B3145" i="1"/>
  <c r="B4256" i="1"/>
  <c r="B3786" i="1"/>
  <c r="B131" i="1"/>
  <c r="B3362" i="1"/>
  <c r="B3829" i="1"/>
  <c r="B3298" i="1"/>
  <c r="B4232" i="1"/>
  <c r="B1035" i="1"/>
  <c r="B1638" i="1"/>
  <c r="B916" i="1"/>
  <c r="B3043" i="1"/>
  <c r="B3864" i="1"/>
  <c r="B2135" i="1"/>
  <c r="B2359" i="1"/>
  <c r="B1456" i="1"/>
  <c r="B4456" i="1"/>
  <c r="B3243" i="1"/>
  <c r="B2267" i="1"/>
  <c r="B4547" i="1"/>
  <c r="B2211" i="1"/>
  <c r="B77" i="1"/>
  <c r="B2703" i="1"/>
  <c r="B4287" i="1"/>
  <c r="B3477" i="1"/>
  <c r="B3780" i="1"/>
  <c r="B2866" i="1"/>
  <c r="B2542" i="1"/>
  <c r="B4945" i="1"/>
  <c r="B2344" i="1"/>
  <c r="B4932" i="1"/>
  <c r="B587" i="1"/>
  <c r="B4157" i="1"/>
  <c r="B3265" i="1"/>
  <c r="B1915" i="1"/>
  <c r="B2431" i="1"/>
  <c r="B3862" i="1"/>
  <c r="B4023" i="1"/>
  <c r="B2986" i="1"/>
  <c r="B2595" i="1"/>
  <c r="B3758" i="1"/>
  <c r="B2071" i="1"/>
  <c r="B4520" i="1"/>
  <c r="B1085" i="1"/>
  <c r="B4696" i="1"/>
  <c r="B2226" i="1"/>
  <c r="B4787" i="1"/>
  <c r="B1788" i="1"/>
  <c r="B3883" i="1"/>
  <c r="B4991" i="1"/>
  <c r="B2843" i="1"/>
  <c r="B3091" i="1"/>
  <c r="B3963" i="1"/>
  <c r="B4710" i="1"/>
  <c r="B4036" i="1"/>
  <c r="B3116" i="1"/>
  <c r="B1141" i="1"/>
  <c r="B1941" i="1"/>
  <c r="B4607" i="1"/>
  <c r="B4188" i="1"/>
  <c r="B2440" i="1"/>
  <c r="B2380" i="1"/>
  <c r="B2821" i="1"/>
  <c r="B4541" i="1"/>
  <c r="B126" i="1"/>
  <c r="B3374" i="1"/>
  <c r="B3475" i="1"/>
  <c r="B4831" i="1"/>
  <c r="B2972" i="1"/>
  <c r="B2174" i="1"/>
  <c r="B2212" i="1"/>
  <c r="B452" i="1"/>
  <c r="B4735" i="1"/>
  <c r="B3936" i="1"/>
  <c r="B720" i="1"/>
  <c r="B4268" i="1"/>
  <c r="B459" i="1"/>
  <c r="B1762" i="1"/>
  <c r="B2613" i="1"/>
  <c r="B3575" i="1"/>
  <c r="B2088" i="1"/>
  <c r="B4536" i="1"/>
  <c r="B3752" i="1"/>
  <c r="B3618" i="1"/>
  <c r="B4120" i="1"/>
  <c r="B2756" i="1"/>
  <c r="B4463" i="1"/>
  <c r="B2748" i="1"/>
  <c r="B2847" i="1"/>
  <c r="B2911" i="1"/>
  <c r="B1942" i="1"/>
  <c r="B4045" i="1"/>
  <c r="B4549" i="1"/>
  <c r="B1072" i="1"/>
  <c r="B3556" i="1"/>
  <c r="B4901" i="1"/>
  <c r="B3204" i="1"/>
  <c r="B2115" i="1"/>
  <c r="B3647" i="1"/>
  <c r="B4409" i="1"/>
  <c r="B3257" i="1"/>
  <c r="B2719" i="1"/>
  <c r="B2701" i="1"/>
  <c r="B4882" i="1"/>
  <c r="B3195" i="1"/>
  <c r="B3299" i="1"/>
  <c r="B1513" i="1"/>
  <c r="B841" i="1"/>
  <c r="B3316" i="1"/>
  <c r="B2533" i="1"/>
  <c r="B3357" i="1"/>
  <c r="B1329" i="1"/>
  <c r="B3538" i="1"/>
  <c r="B4137" i="1"/>
  <c r="B4493" i="1"/>
  <c r="B4617" i="1"/>
  <c r="B3620" i="1"/>
  <c r="B4517" i="1"/>
  <c r="B753" i="1"/>
  <c r="B1589" i="1"/>
  <c r="B4253" i="1"/>
  <c r="B3344" i="1"/>
  <c r="B3698" i="1"/>
  <c r="B2894" i="1"/>
  <c r="B3929" i="1"/>
  <c r="B4711" i="1"/>
  <c r="B357" i="1"/>
  <c r="B2921" i="1"/>
  <c r="B4350" i="1"/>
  <c r="B4889" i="1"/>
  <c r="B510" i="1"/>
  <c r="B3187" i="1"/>
  <c r="B4776" i="1"/>
  <c r="B3723" i="1"/>
  <c r="B3026" i="1"/>
  <c r="B2646" i="1"/>
  <c r="B3923" i="1"/>
  <c r="B489" i="1"/>
  <c r="B3236" i="1"/>
  <c r="B3880" i="1"/>
  <c r="B4414" i="1"/>
  <c r="B3090" i="1"/>
  <c r="B4538" i="1"/>
  <c r="B2781" i="1"/>
  <c r="B3045" i="1"/>
  <c r="B2343" i="1"/>
  <c r="B3858" i="1"/>
  <c r="B3725" i="1"/>
  <c r="B1287" i="1"/>
  <c r="B4454" i="1"/>
  <c r="B4383" i="1"/>
  <c r="B4244" i="1"/>
  <c r="B3185" i="1"/>
  <c r="B2253" i="1"/>
  <c r="B3114" i="1"/>
  <c r="B4967" i="1"/>
  <c r="B4231" i="1"/>
  <c r="B4229" i="1"/>
  <c r="B4442" i="1"/>
  <c r="B532" i="1"/>
  <c r="B2416" i="1"/>
  <c r="B3560" i="1"/>
  <c r="B3902" i="1"/>
  <c r="B3096" i="1"/>
  <c r="B365" i="1"/>
  <c r="B4992" i="1"/>
  <c r="B3616" i="1"/>
  <c r="B4323" i="1"/>
  <c r="B2610" i="1"/>
  <c r="B4417" i="1"/>
  <c r="B4240" i="1"/>
  <c r="B2177" i="1"/>
  <c r="B1549" i="1"/>
  <c r="B4884" i="1"/>
  <c r="B2856" i="1"/>
  <c r="B5000" i="1"/>
  <c r="B4700" i="1"/>
  <c r="B4853" i="1"/>
  <c r="B3167" i="1"/>
  <c r="B3452" i="1"/>
  <c r="B2545" i="1"/>
  <c r="B3981" i="1"/>
  <c r="B4382" i="1"/>
  <c r="B1630" i="1"/>
  <c r="B4646" i="1"/>
  <c r="B2112" i="1"/>
  <c r="B3720" i="1"/>
  <c r="B4669" i="1"/>
  <c r="B2807" i="1"/>
  <c r="B3260" i="1"/>
  <c r="B2180" i="1"/>
  <c r="B1650" i="1"/>
  <c r="B4757" i="1"/>
  <c r="B4339" i="1"/>
  <c r="B2611" i="1"/>
  <c r="B2271" i="1"/>
  <c r="B643" i="1"/>
  <c r="B1909" i="1"/>
  <c r="B4408" i="1"/>
  <c r="B4751" i="1"/>
  <c r="B2932" i="1"/>
  <c r="B3754" i="1"/>
  <c r="B3046" i="1"/>
  <c r="B4506" i="1"/>
  <c r="B4223" i="1"/>
  <c r="B1435" i="1"/>
  <c r="B3889" i="1"/>
  <c r="B3458" i="1"/>
  <c r="B4998" i="1"/>
  <c r="B3210" i="1"/>
  <c r="B4984" i="1"/>
  <c r="B3125" i="1"/>
  <c r="B3086" i="1"/>
  <c r="B4110" i="1"/>
  <c r="B3007" i="1"/>
  <c r="B4938" i="1"/>
  <c r="B3237" i="1"/>
  <c r="B3787" i="1"/>
  <c r="B3764" i="1"/>
  <c r="B1668" i="1"/>
  <c r="B3917" i="1"/>
  <c r="B4585" i="1"/>
  <c r="B3255" i="1"/>
  <c r="B4515" i="1"/>
  <c r="B1221" i="1"/>
  <c r="B3852" i="1"/>
  <c r="B284" i="1"/>
  <c r="B1074" i="1"/>
  <c r="B3999" i="1"/>
  <c r="B3987" i="1"/>
  <c r="B823" i="1"/>
  <c r="B4800" i="1"/>
  <c r="B2652" i="1"/>
  <c r="B2261" i="1"/>
  <c r="B2116" i="1"/>
  <c r="B4973" i="1"/>
  <c r="B3770" i="1"/>
  <c r="B3946" i="1"/>
  <c r="B3450" i="1"/>
  <c r="B11" i="1"/>
  <c r="B4388" i="1"/>
  <c r="B4501" i="1"/>
  <c r="B4969" i="1"/>
  <c r="B3697" i="1"/>
  <c r="B4527" i="1"/>
  <c r="B3956" i="1"/>
  <c r="B1890" i="1"/>
  <c r="B4874" i="1"/>
  <c r="B1506" i="1"/>
  <c r="B490" i="1"/>
  <c r="B3308" i="1"/>
  <c r="B2761" i="1"/>
  <c r="B764" i="1"/>
  <c r="B2366" i="1"/>
  <c r="B1125" i="1"/>
  <c r="B2122" i="1"/>
  <c r="B3835" i="1"/>
  <c r="B1009" i="1"/>
  <c r="B4419" i="1"/>
  <c r="B82" i="1"/>
  <c r="B3643" i="1"/>
  <c r="B1265" i="1"/>
  <c r="B4788" i="1"/>
  <c r="B4003" i="1"/>
  <c r="B3378" i="1"/>
  <c r="B2935" i="1"/>
  <c r="B4904" i="1"/>
  <c r="B2351" i="1"/>
  <c r="B2963" i="1"/>
  <c r="B1558" i="1"/>
  <c r="B3435" i="1"/>
  <c r="B4154" i="1"/>
  <c r="B1792" i="1"/>
  <c r="B1562" i="1"/>
  <c r="B1250" i="1"/>
  <c r="B4622" i="1"/>
  <c r="B4396" i="1"/>
  <c r="B4594" i="1"/>
  <c r="B4345" i="1"/>
  <c r="B3186" i="1"/>
  <c r="B4965" i="1"/>
  <c r="B3401" i="1"/>
  <c r="B2427" i="1"/>
  <c r="B3759" i="1"/>
  <c r="B3928" i="1"/>
  <c r="B2438" i="1"/>
  <c r="B3244" i="1"/>
  <c r="B3017" i="1"/>
  <c r="B909" i="1"/>
  <c r="B3422" i="1"/>
  <c r="B491" i="1"/>
  <c r="B4432" i="1"/>
  <c r="B4712" i="1"/>
  <c r="B3947" i="1"/>
  <c r="B2404" i="1"/>
  <c r="B1134" i="1"/>
  <c r="B2368" i="1"/>
  <c r="B4434" i="1"/>
  <c r="B4007" i="1"/>
  <c r="B4043" i="1"/>
  <c r="B3964" i="1"/>
  <c r="B4855" i="1"/>
  <c r="B1529" i="1"/>
  <c r="B2716" i="1"/>
  <c r="B4999" i="1"/>
  <c r="B3547" i="1"/>
  <c r="B4512" i="1"/>
  <c r="B4227" i="1"/>
  <c r="B2888" i="1"/>
  <c r="B3319" i="1"/>
  <c r="B4873" i="1"/>
  <c r="B154" i="1"/>
  <c r="B1042" i="1"/>
  <c r="B2386" i="1"/>
  <c r="B4877" i="1"/>
  <c r="B524" i="1"/>
  <c r="B59" i="1"/>
  <c r="B3392" i="1"/>
  <c r="B3927" i="1"/>
  <c r="B3816" i="1"/>
  <c r="B4915" i="1"/>
  <c r="B4321" i="1"/>
  <c r="B1615" i="1"/>
  <c r="B2501" i="1"/>
  <c r="B3478" i="1"/>
  <c r="B3553" i="1"/>
  <c r="B3704" i="1"/>
  <c r="B1238" i="1"/>
  <c r="B2651" i="1"/>
  <c r="B4891" i="1"/>
  <c r="B4702" i="1"/>
  <c r="B4885" i="1"/>
  <c r="B4304" i="1"/>
  <c r="B871" i="1"/>
  <c r="B1252" i="1"/>
  <c r="B2150" i="1"/>
  <c r="B3300" i="1"/>
  <c r="B3550" i="1"/>
  <c r="B4262" i="1"/>
  <c r="B3693" i="1"/>
  <c r="B1324" i="1"/>
  <c r="B431" i="1"/>
  <c r="B1372" i="1"/>
  <c r="B2102" i="1"/>
  <c r="B4886" i="1"/>
  <c r="B3566" i="1"/>
  <c r="B4782" i="1"/>
  <c r="B3988" i="1"/>
  <c r="B4156" i="1"/>
  <c r="B880" i="1"/>
  <c r="B4407" i="1"/>
  <c r="B4041" i="1"/>
  <c r="B4019" i="1"/>
  <c r="B4720" i="1"/>
  <c r="B4946" i="1"/>
  <c r="B1886" i="1"/>
  <c r="B4811" i="1"/>
  <c r="B4634" i="1"/>
  <c r="B3768" i="1"/>
  <c r="B4570" i="1"/>
  <c r="B4451" i="1"/>
  <c r="B1432" i="1"/>
  <c r="B4592" i="1"/>
  <c r="B4990" i="1"/>
  <c r="B244" i="1"/>
  <c r="B3916" i="1"/>
  <c r="B4826" i="1"/>
  <c r="B2839" i="1"/>
  <c r="B367" i="1"/>
  <c r="B1789" i="1"/>
  <c r="B1642" i="1"/>
  <c r="B1603" i="1"/>
  <c r="B608" i="1"/>
  <c r="B2278" i="1"/>
</calcChain>
</file>

<file path=xl/sharedStrings.xml><?xml version="1.0" encoding="utf-8"?>
<sst xmlns="http://schemas.openxmlformats.org/spreadsheetml/2006/main" count="20241" uniqueCount="5052">
  <si>
    <t>FechaVenta</t>
  </si>
  <si>
    <t>Producto</t>
  </si>
  <si>
    <t>Vendedor</t>
  </si>
  <si>
    <t>Cliente</t>
  </si>
  <si>
    <t>UnidadesVendidas</t>
  </si>
  <si>
    <t>PrecioUnitario</t>
  </si>
  <si>
    <t>TotalVenta</t>
  </si>
  <si>
    <t>Smartphone</t>
  </si>
  <si>
    <t>Teclado</t>
  </si>
  <si>
    <t>Monitor</t>
  </si>
  <si>
    <t>Impresora</t>
  </si>
  <si>
    <t>Laptop</t>
  </si>
  <si>
    <t>Cámara</t>
  </si>
  <si>
    <t>Tablet</t>
  </si>
  <si>
    <t>Mouse</t>
  </si>
  <si>
    <t>Electrónica</t>
  </si>
  <si>
    <t>Accesorios</t>
  </si>
  <si>
    <t>Oficina</t>
  </si>
  <si>
    <t>Fotografía</t>
  </si>
  <si>
    <t>Daniel Wagner</t>
  </si>
  <si>
    <t>James Ferrell</t>
  </si>
  <si>
    <t>Shirley Suarez</t>
  </si>
  <si>
    <t>Sarah Moore</t>
  </si>
  <si>
    <t>Cristian Santos</t>
  </si>
  <si>
    <t>Jamie Arnold</t>
  </si>
  <si>
    <t>Whitney Peters</t>
  </si>
  <si>
    <t>Zachary Hicks</t>
  </si>
  <si>
    <t>Allison Hill</t>
  </si>
  <si>
    <t>Anthony Humphrey</t>
  </si>
  <si>
    <t>Carla Gray</t>
  </si>
  <si>
    <t>Deborah Figueroa</t>
  </si>
  <si>
    <t>Michele Williams</t>
  </si>
  <si>
    <t>Joshua Blair</t>
  </si>
  <si>
    <t>Philip Cannon</t>
  </si>
  <si>
    <t>Megan Young</t>
  </si>
  <si>
    <t>Connie Lawrence</t>
  </si>
  <si>
    <t>James Brown</t>
  </si>
  <si>
    <t>Jordan Henderson</t>
  </si>
  <si>
    <t>Kelly Donovan</t>
  </si>
  <si>
    <t>Lauren Daniels</t>
  </si>
  <si>
    <t>Jessica Smith</t>
  </si>
  <si>
    <t>Lisa Hensley</t>
  </si>
  <si>
    <t>Jeffrey Chavez</t>
  </si>
  <si>
    <t>Mike Allen</t>
  </si>
  <si>
    <t>Margaret Hawkins DDS</t>
  </si>
  <si>
    <t>Daniel Baker</t>
  </si>
  <si>
    <t>Christopher Bass</t>
  </si>
  <si>
    <t>Paula Moreno</t>
  </si>
  <si>
    <t>Debra Davidson</t>
  </si>
  <si>
    <t>Stephanie Ross</t>
  </si>
  <si>
    <t>Jessica Holmes</t>
  </si>
  <si>
    <t>Lisa Jackson</t>
  </si>
  <si>
    <t>Anna Henderson</t>
  </si>
  <si>
    <t>Amy Silva</t>
  </si>
  <si>
    <t>John Pierce</t>
  </si>
  <si>
    <t>Dylan Miller</t>
  </si>
  <si>
    <t>Carol Tucker</t>
  </si>
  <si>
    <t>Michael Lewis</t>
  </si>
  <si>
    <t>Brent Jordan</t>
  </si>
  <si>
    <t>Denise Jacobs</t>
  </si>
  <si>
    <t>William Baker</t>
  </si>
  <si>
    <t>Connor West</t>
  </si>
  <si>
    <t>Brittany Farmer</t>
  </si>
  <si>
    <t>Gina Moore</t>
  </si>
  <si>
    <t>Gabrielle Davis</t>
  </si>
  <si>
    <t>Nathan Maldonado</t>
  </si>
  <si>
    <t>Danny Morgan</t>
  </si>
  <si>
    <t>Timothy Duncan</t>
  </si>
  <si>
    <t>Zachary Ferrell</t>
  </si>
  <si>
    <t>Christina Walters</t>
  </si>
  <si>
    <t>Matthew Foster</t>
  </si>
  <si>
    <t>Tommy Walter</t>
  </si>
  <si>
    <t>John Daniel</t>
  </si>
  <si>
    <t>Abigail Shaffer</t>
  </si>
  <si>
    <t>Shannon Jones</t>
  </si>
  <si>
    <t>Lisa Barnes</t>
  </si>
  <si>
    <t>Rebecca Henderson</t>
  </si>
  <si>
    <t>Noah Rhodes</t>
  </si>
  <si>
    <t>Shane Henderson</t>
  </si>
  <si>
    <t>Justin Baker</t>
  </si>
  <si>
    <t>Tricia Valencia</t>
  </si>
  <si>
    <t>Ethan Adams</t>
  </si>
  <si>
    <t>John Whitehead</t>
  </si>
  <si>
    <t>Judy Baker</t>
  </si>
  <si>
    <t>Angelica Tucker</t>
  </si>
  <si>
    <t>Fred Smith</t>
  </si>
  <si>
    <t>Amber Kidd</t>
  </si>
  <si>
    <t>Sherri Baker</t>
  </si>
  <si>
    <t>Donald Wright</t>
  </si>
  <si>
    <t>Paul Jones</t>
  </si>
  <si>
    <t>Richard Aguirre</t>
  </si>
  <si>
    <t>Sherry Decker</t>
  </si>
  <si>
    <t>Gerald Hensley</t>
  </si>
  <si>
    <t>Angie Henderson</t>
  </si>
  <si>
    <t>Tracy House</t>
  </si>
  <si>
    <t>Michael Evans</t>
  </si>
  <si>
    <t>Jacob Tran</t>
  </si>
  <si>
    <t>Jacob Fitzpatrick</t>
  </si>
  <si>
    <t>Michael Estrada</t>
  </si>
  <si>
    <t>Shelly Dickson</t>
  </si>
  <si>
    <t>Cynthia Martin</t>
  </si>
  <si>
    <t>Christopher Middleton</t>
  </si>
  <si>
    <t>Nancy Wright</t>
  </si>
  <si>
    <t>Janet Williams</t>
  </si>
  <si>
    <t>Thomas Bailey</t>
  </si>
  <si>
    <t>Corey Murphy</t>
  </si>
  <si>
    <t>Martin Ross</t>
  </si>
  <si>
    <t>Ashley Waller</t>
  </si>
  <si>
    <t>Kenneth Scott</t>
  </si>
  <si>
    <t>Timothy Ryan</t>
  </si>
  <si>
    <t>Megan Diaz</t>
  </si>
  <si>
    <t>Lisa Alvarado</t>
  </si>
  <si>
    <t>Katie Estrada</t>
  </si>
  <si>
    <t>Kristen Lee</t>
  </si>
  <si>
    <t>Paul Thompson</t>
  </si>
  <si>
    <t>Roy Torres</t>
  </si>
  <si>
    <t>Lisa Morris</t>
  </si>
  <si>
    <t>Diane Beck</t>
  </si>
  <si>
    <t>Trevor Young</t>
  </si>
  <si>
    <t>Brittany Williams</t>
  </si>
  <si>
    <t>Abigail Potter</t>
  </si>
  <si>
    <t>John Schmidt</t>
  </si>
  <si>
    <t>Pedro Ramos</t>
  </si>
  <si>
    <t>Sandra Kelley</t>
  </si>
  <si>
    <t>Joanna Walton</t>
  </si>
  <si>
    <t>Kelly Sims</t>
  </si>
  <si>
    <t>Dustin Nelson</t>
  </si>
  <si>
    <t>Brenda Hall</t>
  </si>
  <si>
    <t>Amy Russell</t>
  </si>
  <si>
    <t>Daniel Fisher</t>
  </si>
  <si>
    <t>Alicia Gilmore</t>
  </si>
  <si>
    <t>Tommy Evans</t>
  </si>
  <si>
    <t>Sara Medina</t>
  </si>
  <si>
    <t>Stephanie Freeman</t>
  </si>
  <si>
    <t>Mr. Michael Yates</t>
  </si>
  <si>
    <t>Tamara Hooper</t>
  </si>
  <si>
    <t>Leslie Alvarado</t>
  </si>
  <si>
    <t>Sean White</t>
  </si>
  <si>
    <t>Jesse Rogers</t>
  </si>
  <si>
    <t>Sandra King</t>
  </si>
  <si>
    <t>Joshua Cooke</t>
  </si>
  <si>
    <t>Christina Smith</t>
  </si>
  <si>
    <t>Michael Elliott</t>
  </si>
  <si>
    <t>Pamela Jackson</t>
  </si>
  <si>
    <t>Paula Martin</t>
  </si>
  <si>
    <t>Tanya Johnston</t>
  </si>
  <si>
    <t>Christina Vargas</t>
  </si>
  <si>
    <t>Raymond Jefferson</t>
  </si>
  <si>
    <t>Jacob Hunter</t>
  </si>
  <si>
    <t>Marie Gilbert</t>
  </si>
  <si>
    <t>Mr. Nicholas Adams</t>
  </si>
  <si>
    <t>Diana Hayes</t>
  </si>
  <si>
    <t>Mary Rogers</t>
  </si>
  <si>
    <t>John Kelly</t>
  </si>
  <si>
    <t>Cheryl Allen</t>
  </si>
  <si>
    <t>Alan Phillips</t>
  </si>
  <si>
    <t>Matthew Wood</t>
  </si>
  <si>
    <t>Zachary Pierce</t>
  </si>
  <si>
    <t>Eric Hall</t>
  </si>
  <si>
    <t>Patrick Tapia</t>
  </si>
  <si>
    <t>Parker Hill</t>
  </si>
  <si>
    <t>Christopher Smith</t>
  </si>
  <si>
    <t>William Tran</t>
  </si>
  <si>
    <t>John Peterson</t>
  </si>
  <si>
    <t>Karen Short</t>
  </si>
  <si>
    <t>Mark Brown</t>
  </si>
  <si>
    <t>Elizabeth Mcknight</t>
  </si>
  <si>
    <t>Lisa Gibbs</t>
  </si>
  <si>
    <t>Joanna Ramos</t>
  </si>
  <si>
    <t>Marc Lynch</t>
  </si>
  <si>
    <t>Christine Clark</t>
  </si>
  <si>
    <t>Christopher Jones</t>
  </si>
  <si>
    <t>Kirk Carter</t>
  </si>
  <si>
    <t>Michele Gibson</t>
  </si>
  <si>
    <t>Rachel Weber</t>
  </si>
  <si>
    <t>Jessica Stephens</t>
  </si>
  <si>
    <t>Samantha Jones</t>
  </si>
  <si>
    <t>Paul Carroll</t>
  </si>
  <si>
    <t>Jessica George</t>
  </si>
  <si>
    <t>David Davis</t>
  </si>
  <si>
    <t>Laurie Smith</t>
  </si>
  <si>
    <t>Laura Hines</t>
  </si>
  <si>
    <t>Katherine Davis</t>
  </si>
  <si>
    <t>Michael Hodge</t>
  </si>
  <si>
    <t>Brandon King</t>
  </si>
  <si>
    <t>Lori Wolf</t>
  </si>
  <si>
    <t>Tanya Kim</t>
  </si>
  <si>
    <t>William Lynch</t>
  </si>
  <si>
    <t>Juan Tran</t>
  </si>
  <si>
    <t>Susan Murray MD</t>
  </si>
  <si>
    <t>Dorothy Thornton</t>
  </si>
  <si>
    <t>Nicole Taylor</t>
  </si>
  <si>
    <t>Sarah Morgan</t>
  </si>
  <si>
    <t>Diane Evans</t>
  </si>
  <si>
    <t>Mrs. Brittany Ryan MD</t>
  </si>
  <si>
    <t>Jordan Morris</t>
  </si>
  <si>
    <t>James Chase</t>
  </si>
  <si>
    <t>Rebecca Pearson MD</t>
  </si>
  <si>
    <t>Leslie Kane</t>
  </si>
  <si>
    <t>Joyce Bowen</t>
  </si>
  <si>
    <t>Brittany Harrison</t>
  </si>
  <si>
    <t>Jennifer Miller</t>
  </si>
  <si>
    <t>Kimberly Finley</t>
  </si>
  <si>
    <t>Katherine Weaver</t>
  </si>
  <si>
    <t>Michael Mitchell</t>
  </si>
  <si>
    <t>Christopher Evans</t>
  </si>
  <si>
    <t>Anthony Howard</t>
  </si>
  <si>
    <t>Jason Maldonado</t>
  </si>
  <si>
    <t>Mr. David Little MD</t>
  </si>
  <si>
    <t>Julie Roberts</t>
  </si>
  <si>
    <t>Tony Huerta</t>
  </si>
  <si>
    <t>Melissa Bryant</t>
  </si>
  <si>
    <t>Dr. Ashley James MD</t>
  </si>
  <si>
    <t>William Barrett</t>
  </si>
  <si>
    <t>Melissa Garner</t>
  </si>
  <si>
    <t>Megan Le</t>
  </si>
  <si>
    <t>Lori Berger</t>
  </si>
  <si>
    <t>Jeremiah Riley</t>
  </si>
  <si>
    <t>Edward Burgess</t>
  </si>
  <si>
    <t>Joshua Mata</t>
  </si>
  <si>
    <t>Sandra Scott</t>
  </si>
  <si>
    <t>Vincent Dalton</t>
  </si>
  <si>
    <t>Tracy Ballard</t>
  </si>
  <si>
    <t>Alexis Herrera</t>
  </si>
  <si>
    <t>Megan Richards</t>
  </si>
  <si>
    <t>Michael Ruiz</t>
  </si>
  <si>
    <t>Andrew Johnson</t>
  </si>
  <si>
    <t>Stephen Taylor</t>
  </si>
  <si>
    <t>Natalie Bautista</t>
  </si>
  <si>
    <t>Brittany Perry</t>
  </si>
  <si>
    <t>Jason Lynn Jr.</t>
  </si>
  <si>
    <t>Trevor Foley</t>
  </si>
  <si>
    <t>Steven Newman</t>
  </si>
  <si>
    <t>Walter Rush</t>
  </si>
  <si>
    <t>Phillip Clark</t>
  </si>
  <si>
    <t>William Huerta</t>
  </si>
  <si>
    <t>Richard Chapman</t>
  </si>
  <si>
    <t>Cameron Fisher</t>
  </si>
  <si>
    <t>Jerome Cox</t>
  </si>
  <si>
    <t>Daniel Gilbert</t>
  </si>
  <si>
    <t>Mary Turner</t>
  </si>
  <si>
    <t>John Morales</t>
  </si>
  <si>
    <t>Theodore Jones Jr.</t>
  </si>
  <si>
    <t>Donald Schultz</t>
  </si>
  <si>
    <t>Zachary Schmidt</t>
  </si>
  <si>
    <t>Annette Miles</t>
  </si>
  <si>
    <t>Kristen Glenn</t>
  </si>
  <si>
    <t>Jennifer Wilcox</t>
  </si>
  <si>
    <t>Emily Edwards</t>
  </si>
  <si>
    <t>Melissa Wells</t>
  </si>
  <si>
    <t>Jeffrey Garner</t>
  </si>
  <si>
    <t>Jennifer Russo</t>
  </si>
  <si>
    <t>Michelle Schmitt</t>
  </si>
  <si>
    <t>Kenneth Lewis</t>
  </si>
  <si>
    <t>Brian Bruce</t>
  </si>
  <si>
    <t>Laura Aguirre</t>
  </si>
  <si>
    <t>Lisa Day</t>
  </si>
  <si>
    <t>Sandra Adams</t>
  </si>
  <si>
    <t>Ellen Morgan</t>
  </si>
  <si>
    <t>Glen Wood</t>
  </si>
  <si>
    <t>Luke Craig</t>
  </si>
  <si>
    <t>Karla Ramos</t>
  </si>
  <si>
    <t>Ashley Jordan</t>
  </si>
  <si>
    <t>Katelyn Estrada</t>
  </si>
  <si>
    <t>Kyle Smith</t>
  </si>
  <si>
    <t>Pamela Roberts</t>
  </si>
  <si>
    <t>Jeffrey Anderson MD</t>
  </si>
  <si>
    <t>Jessica Stevens</t>
  </si>
  <si>
    <t>Jeffrey Sullivan</t>
  </si>
  <si>
    <t>Jared Burch</t>
  </si>
  <si>
    <t>Julia Norris</t>
  </si>
  <si>
    <t>Brian Graham</t>
  </si>
  <si>
    <t>Angela Schultz</t>
  </si>
  <si>
    <t>Ricardo Bell</t>
  </si>
  <si>
    <t>Brian Scott</t>
  </si>
  <si>
    <t>Peter Jones</t>
  </si>
  <si>
    <t>Paul Wolf MD</t>
  </si>
  <si>
    <t>Lori Lin</t>
  </si>
  <si>
    <t>Barry Ramos</t>
  </si>
  <si>
    <t>Anthony Romero</t>
  </si>
  <si>
    <t>Anthony Decker</t>
  </si>
  <si>
    <t>Savannah Gilbert</t>
  </si>
  <si>
    <t>Tina Hayes</t>
  </si>
  <si>
    <t>Matthew Williams</t>
  </si>
  <si>
    <t>George Harper</t>
  </si>
  <si>
    <t>Gary Grant</t>
  </si>
  <si>
    <t>Samuel Brandt</t>
  </si>
  <si>
    <t>Brad Alvarado</t>
  </si>
  <si>
    <t>Melissa Myers</t>
  </si>
  <si>
    <t>Emily Bennett</t>
  </si>
  <si>
    <t>Michael Valentine</t>
  </si>
  <si>
    <t>Christopher Lewis</t>
  </si>
  <si>
    <t>Zachary Moore</t>
  </si>
  <si>
    <t>Mary Walter</t>
  </si>
  <si>
    <t>Brittany White</t>
  </si>
  <si>
    <t>Stephanie Griffith</t>
  </si>
  <si>
    <t>Nathan Montes</t>
  </si>
  <si>
    <t>Rachel Young</t>
  </si>
  <si>
    <t>Laura Alexander</t>
  </si>
  <si>
    <t>Larry Salas</t>
  </si>
  <si>
    <t>Mr. Timothy Dawson</t>
  </si>
  <si>
    <t>Bradley Martin</t>
  </si>
  <si>
    <t>Sandra Davis</t>
  </si>
  <si>
    <t>Gregory Johnson</t>
  </si>
  <si>
    <t>Cynthia Vang</t>
  </si>
  <si>
    <t>Brenda Mitchell</t>
  </si>
  <si>
    <t>Olivia Harrison</t>
  </si>
  <si>
    <t>Alicia Lewis</t>
  </si>
  <si>
    <t>Lisa Henderson</t>
  </si>
  <si>
    <t>Bryan Allen</t>
  </si>
  <si>
    <t>Amy Copeland</t>
  </si>
  <si>
    <t>Lynn Andrews</t>
  </si>
  <si>
    <t>Michael Mills</t>
  </si>
  <si>
    <t>Kimberly Hartman</t>
  </si>
  <si>
    <t>Shane Williams</t>
  </si>
  <si>
    <t>Alan Kramer</t>
  </si>
  <si>
    <t>Lori Ingram</t>
  </si>
  <si>
    <t>Andrew Payne</t>
  </si>
  <si>
    <t>Chad Baldwin</t>
  </si>
  <si>
    <t>Paul Lee</t>
  </si>
  <si>
    <t>Sharon Rivera</t>
  </si>
  <si>
    <t>Steve Paul</t>
  </si>
  <si>
    <t>Jeremy Robbins</t>
  </si>
  <si>
    <t>Jeremy Acosta</t>
  </si>
  <si>
    <t>Megan Kim</t>
  </si>
  <si>
    <t>Matthew Cox</t>
  </si>
  <si>
    <t>Meghan Rush</t>
  </si>
  <si>
    <t>Laura Moreno</t>
  </si>
  <si>
    <t>Danielle Wilson</t>
  </si>
  <si>
    <t>Mr. Justin Green III</t>
  </si>
  <si>
    <t>Donna Hendricks DDS</t>
  </si>
  <si>
    <t>Krista Roberts</t>
  </si>
  <si>
    <t>Michael Graves</t>
  </si>
  <si>
    <t>Danny Galloway</t>
  </si>
  <si>
    <t>Allison Spencer</t>
  </si>
  <si>
    <t>Kristen Salazar</t>
  </si>
  <si>
    <t>Zachary Higgins</t>
  </si>
  <si>
    <t>John Holmes</t>
  </si>
  <si>
    <t>Kristen Matthews</t>
  </si>
  <si>
    <t>Thomas Brown</t>
  </si>
  <si>
    <t>Christopher Morris</t>
  </si>
  <si>
    <t>Todd Jacobson</t>
  </si>
  <si>
    <t>Tyler Hill</t>
  </si>
  <si>
    <t>Anna Davidson</t>
  </si>
  <si>
    <t>Matthew Le</t>
  </si>
  <si>
    <t>Kristy Bryan</t>
  </si>
  <si>
    <t>Martin Ray</t>
  </si>
  <si>
    <t>Melinda Evans</t>
  </si>
  <si>
    <t>Jeffrey Washington</t>
  </si>
  <si>
    <t>Emily Higgins</t>
  </si>
  <si>
    <t>Anthony Dougherty</t>
  </si>
  <si>
    <t>Sean Moore</t>
  </si>
  <si>
    <t>Emily Hines</t>
  </si>
  <si>
    <t>Tracy Lewis</t>
  </si>
  <si>
    <t>Johnny Khan</t>
  </si>
  <si>
    <t>Joshua Boone</t>
  </si>
  <si>
    <t>Kelly Lee</t>
  </si>
  <si>
    <t>Jonathan Duran</t>
  </si>
  <si>
    <t>Melanie Wilson DVM</t>
  </si>
  <si>
    <t>Jordan Porter</t>
  </si>
  <si>
    <t>Gary Wells</t>
  </si>
  <si>
    <t>William Stevenson</t>
  </si>
  <si>
    <t>Ronald Patel</t>
  </si>
  <si>
    <t>Robert Richardson</t>
  </si>
  <si>
    <t>Lauren Robles</t>
  </si>
  <si>
    <t>Mr. Nathan Hampton</t>
  </si>
  <si>
    <t>Dana Armstrong</t>
  </si>
  <si>
    <t>Jeremy Barnes</t>
  </si>
  <si>
    <t>Yolanda Mendoza</t>
  </si>
  <si>
    <t>Julia Patel</t>
  </si>
  <si>
    <t>Sharon Becker</t>
  </si>
  <si>
    <t>Cheryl Wright</t>
  </si>
  <si>
    <t>William Evans</t>
  </si>
  <si>
    <t>Michael Stewart</t>
  </si>
  <si>
    <t>Rebecca Hill</t>
  </si>
  <si>
    <t>Jamie Baird</t>
  </si>
  <si>
    <t>Donna Roberts</t>
  </si>
  <si>
    <t>Jeremy Scott</t>
  </si>
  <si>
    <t>Joshua Fitzpatrick</t>
  </si>
  <si>
    <t>Luis Matthews</t>
  </si>
  <si>
    <t>Kiara Little</t>
  </si>
  <si>
    <t>Sherry Woods</t>
  </si>
  <si>
    <t>Jennifer Monroe</t>
  </si>
  <si>
    <t>Edwin Morrison</t>
  </si>
  <si>
    <t>Martin Warren</t>
  </si>
  <si>
    <t>Denise Lamb</t>
  </si>
  <si>
    <t>Mariah Higgins</t>
  </si>
  <si>
    <t>Edward Craig</t>
  </si>
  <si>
    <t>Margaret Sullivan</t>
  </si>
  <si>
    <t>James Davis</t>
  </si>
  <si>
    <t>David Green</t>
  </si>
  <si>
    <t>Tiffany Turner</t>
  </si>
  <si>
    <t>Matthew Schwartz</t>
  </si>
  <si>
    <t>Eric Sullivan</t>
  </si>
  <si>
    <t>Michele Collins</t>
  </si>
  <si>
    <t>Jesse Zhang</t>
  </si>
  <si>
    <t>Susan Todd</t>
  </si>
  <si>
    <t>David Fischer</t>
  </si>
  <si>
    <t>Michael Miller</t>
  </si>
  <si>
    <t>Joshua Wagner</t>
  </si>
  <si>
    <t>Garrett Meyer</t>
  </si>
  <si>
    <t>Kevin Davis</t>
  </si>
  <si>
    <t>Gregory Brown</t>
  </si>
  <si>
    <t>Victoria Kennedy</t>
  </si>
  <si>
    <t>Chad May</t>
  </si>
  <si>
    <t>Jacqueline Vance</t>
  </si>
  <si>
    <t>Jamie Miller</t>
  </si>
  <si>
    <t>Martha Bailey</t>
  </si>
  <si>
    <t>Cameron Irwin</t>
  </si>
  <si>
    <t>Samantha Wright</t>
  </si>
  <si>
    <t>Timothy Hardy</t>
  </si>
  <si>
    <t>Jennifer Miranda</t>
  </si>
  <si>
    <t>Brian Johnson</t>
  </si>
  <si>
    <t>Amber Yang</t>
  </si>
  <si>
    <t>Daniel Shields</t>
  </si>
  <si>
    <t>Donna Cabrera</t>
  </si>
  <si>
    <t>Kyle Chambers</t>
  </si>
  <si>
    <t>Charles Keller</t>
  </si>
  <si>
    <t>Antonio Fry</t>
  </si>
  <si>
    <t>Michael Peters</t>
  </si>
  <si>
    <t>Megan Floyd</t>
  </si>
  <si>
    <t>Chase Bennett</t>
  </si>
  <si>
    <t>Samuel Turner</t>
  </si>
  <si>
    <t>Suzanne Hart</t>
  </si>
  <si>
    <t>Jasmine Scott</t>
  </si>
  <si>
    <t>Jerry Watson</t>
  </si>
  <si>
    <t>Amber Bennett</t>
  </si>
  <si>
    <t>Claire Clark</t>
  </si>
  <si>
    <t>Alexis Giles</t>
  </si>
  <si>
    <t>Nicole Rocha</t>
  </si>
  <si>
    <t>Jennifer Allen</t>
  </si>
  <si>
    <t>John Wong</t>
  </si>
  <si>
    <t>Stephen Owens</t>
  </si>
  <si>
    <t>Erica Harris</t>
  </si>
  <si>
    <t>Sean Figueroa</t>
  </si>
  <si>
    <t>Lauren Cortez</t>
  </si>
  <si>
    <t>David Hudson</t>
  </si>
  <si>
    <t>Nathaniel Singh MD</t>
  </si>
  <si>
    <t>Charles Payne</t>
  </si>
  <si>
    <t>Wanda Bernard</t>
  </si>
  <si>
    <t>Angela Meyers</t>
  </si>
  <si>
    <t>Daniel Bryant</t>
  </si>
  <si>
    <t>Taylor Durham</t>
  </si>
  <si>
    <t>Joseph Jenkins</t>
  </si>
  <si>
    <t>Kimberly Mitchell</t>
  </si>
  <si>
    <t>Jessica Case</t>
  </si>
  <si>
    <t>Kelly Allen</t>
  </si>
  <si>
    <t>Ronald Miller</t>
  </si>
  <si>
    <t>Jared Bennett</t>
  </si>
  <si>
    <t>Michele Miller</t>
  </si>
  <si>
    <t>Amanda Lewis</t>
  </si>
  <si>
    <t>Joshua Barrett</t>
  </si>
  <si>
    <t>Alexis Clark</t>
  </si>
  <si>
    <t>Janet Singh</t>
  </si>
  <si>
    <t>Patrick Reed</t>
  </si>
  <si>
    <t>Billy Jacobs</t>
  </si>
  <si>
    <t>Raymond Johnson</t>
  </si>
  <si>
    <t>Katherine Kelly DVM</t>
  </si>
  <si>
    <t>Mary Miller</t>
  </si>
  <si>
    <t>Michelle Miller</t>
  </si>
  <si>
    <t>Madison Singh</t>
  </si>
  <si>
    <t>Aaron Parker</t>
  </si>
  <si>
    <t>Jennifer Johnson</t>
  </si>
  <si>
    <t>Kyle Nguyen</t>
  </si>
  <si>
    <t>James Miller</t>
  </si>
  <si>
    <t>Dana Meyer DDS</t>
  </si>
  <si>
    <t>Derrick Thomas</t>
  </si>
  <si>
    <t>Michelle Simpson</t>
  </si>
  <si>
    <t>Chad Smith</t>
  </si>
  <si>
    <t>Jamie Atkins</t>
  </si>
  <si>
    <t>James Flores</t>
  </si>
  <si>
    <t>Tracy Casey</t>
  </si>
  <si>
    <t>Richard Diaz</t>
  </si>
  <si>
    <t>Kimberly Maldonado</t>
  </si>
  <si>
    <t>Julia Erickson</t>
  </si>
  <si>
    <t>Michael Fuentes</t>
  </si>
  <si>
    <t>Mr. David Hopkins DDS</t>
  </si>
  <si>
    <t>Kyle Aguilar</t>
  </si>
  <si>
    <t>Sheila Barnes</t>
  </si>
  <si>
    <t>Meredith Burnett</t>
  </si>
  <si>
    <t>Ashley Wright</t>
  </si>
  <si>
    <t>Tracy Rivera</t>
  </si>
  <si>
    <t>David Dixon</t>
  </si>
  <si>
    <t>Laura Griffin</t>
  </si>
  <si>
    <t>Leah Mason</t>
  </si>
  <si>
    <t>Mr. Thomas Miller</t>
  </si>
  <si>
    <t>Grant Mueller</t>
  </si>
  <si>
    <t>Brent Bowen</t>
  </si>
  <si>
    <t>Andrew Page</t>
  </si>
  <si>
    <t>Brian Marsh</t>
  </si>
  <si>
    <t>Kristen Rivera</t>
  </si>
  <si>
    <t>Jasmine Bush</t>
  </si>
  <si>
    <t>Rhonda Brown</t>
  </si>
  <si>
    <t>Chelsea Nguyen</t>
  </si>
  <si>
    <t>Scott Rose</t>
  </si>
  <si>
    <t>Lisa Matthews</t>
  </si>
  <si>
    <t>Lisa Cervantes</t>
  </si>
  <si>
    <t>Lucas Miller</t>
  </si>
  <si>
    <t>Eric White</t>
  </si>
  <si>
    <t>Jennifer Taylor</t>
  </si>
  <si>
    <t>Mark Steele</t>
  </si>
  <si>
    <t>Ms. Katherine Taylor MD</t>
  </si>
  <si>
    <t>Ian Smith</t>
  </si>
  <si>
    <t>Jennifer Larsen</t>
  </si>
  <si>
    <t>Joshua Jackson</t>
  </si>
  <si>
    <t>Pamela Dunn</t>
  </si>
  <si>
    <t>Amanda Ball</t>
  </si>
  <si>
    <t>Mrs. Hannah Montoya MD</t>
  </si>
  <si>
    <t>Christine Rojas</t>
  </si>
  <si>
    <t>Lisa Patterson</t>
  </si>
  <si>
    <t>Robin Trujillo</t>
  </si>
  <si>
    <t>Linda Jackson</t>
  </si>
  <si>
    <t>Derek Hodge</t>
  </si>
  <si>
    <t>Kenneth Adams MD</t>
  </si>
  <si>
    <t>Sheryl Davis</t>
  </si>
  <si>
    <t>Timothy Wood</t>
  </si>
  <si>
    <t>Sheila Boone</t>
  </si>
  <si>
    <t>Madison Terry</t>
  </si>
  <si>
    <t>Claudia Jordan</t>
  </si>
  <si>
    <t>Ronald Morgan</t>
  </si>
  <si>
    <t>Karina Cooper</t>
  </si>
  <si>
    <t>Scott Alexander</t>
  </si>
  <si>
    <t>Michael Anderson</t>
  </si>
  <si>
    <t>Timothy Hill</t>
  </si>
  <si>
    <t>Michele Smith</t>
  </si>
  <si>
    <t>Erik Ibarra</t>
  </si>
  <si>
    <t>Nicole Anderson</t>
  </si>
  <si>
    <t>Daniel Goodman</t>
  </si>
  <si>
    <t>Shannon Miller</t>
  </si>
  <si>
    <t>Leah Cruz</t>
  </si>
  <si>
    <t>Danielle Newman</t>
  </si>
  <si>
    <t>Michelle Mitchell</t>
  </si>
  <si>
    <t>Nicole Phillips</t>
  </si>
  <si>
    <t>Tina Simpson</t>
  </si>
  <si>
    <t>Mr. Joseph Levine DVM</t>
  </si>
  <si>
    <t>Ryan Fisher</t>
  </si>
  <si>
    <t>Alexis Lewis</t>
  </si>
  <si>
    <t>James Davidson</t>
  </si>
  <si>
    <t>Bradley Miller</t>
  </si>
  <si>
    <t>Gabriel Willis</t>
  </si>
  <si>
    <t>Lee Parker</t>
  </si>
  <si>
    <t>Barbara Zimmerman</t>
  </si>
  <si>
    <t>Troy Mills</t>
  </si>
  <si>
    <t>Cameron Norman</t>
  </si>
  <si>
    <t>Patricia Johnson</t>
  </si>
  <si>
    <t>Deborah Proctor</t>
  </si>
  <si>
    <t>Jorge Brown PhD</t>
  </si>
  <si>
    <t>Raymond Shannon</t>
  </si>
  <si>
    <t>Patrick Smith</t>
  </si>
  <si>
    <t>Jack Mora</t>
  </si>
  <si>
    <t>Amanda Pratt</t>
  </si>
  <si>
    <t>Blake Watson</t>
  </si>
  <si>
    <t>John Campbell</t>
  </si>
  <si>
    <t>Yolanda Parsons</t>
  </si>
  <si>
    <t>Gregory Franco</t>
  </si>
  <si>
    <t>Joseph Allen</t>
  </si>
  <si>
    <t>Angela Davis</t>
  </si>
  <si>
    <t>Angela Bradley</t>
  </si>
  <si>
    <t>Cynthia Green</t>
  </si>
  <si>
    <t>Mercedes Moss</t>
  </si>
  <si>
    <t>Derek Wilson</t>
  </si>
  <si>
    <t>Samantha Terry</t>
  </si>
  <si>
    <t>Erin Davis</t>
  </si>
  <si>
    <t>Anthony Evans</t>
  </si>
  <si>
    <t>Sarah Hawkins</t>
  </si>
  <si>
    <t>Richard Walker</t>
  </si>
  <si>
    <t>Michael Pace</t>
  </si>
  <si>
    <t>Sylvia Jones</t>
  </si>
  <si>
    <t>Jill Anderson</t>
  </si>
  <si>
    <t>Joel Jackson</t>
  </si>
  <si>
    <t>Amanda Harvey</t>
  </si>
  <si>
    <t>Jason Pierce</t>
  </si>
  <si>
    <t>Karen Harrington</t>
  </si>
  <si>
    <t>Erica Nelson</t>
  </si>
  <si>
    <t>Kaitlyn Howard</t>
  </si>
  <si>
    <t>Ariel Sandoval</t>
  </si>
  <si>
    <t>Sylvia Brown</t>
  </si>
  <si>
    <t>Rebecca Kelly</t>
  </si>
  <si>
    <t>Evan Rojas</t>
  </si>
  <si>
    <t>Michele Bell</t>
  </si>
  <si>
    <t>Travis Copeland</t>
  </si>
  <si>
    <t>John Davis</t>
  </si>
  <si>
    <t>Joseph Smith</t>
  </si>
  <si>
    <t>Gina Thompson</t>
  </si>
  <si>
    <t>Kevin Stark</t>
  </si>
  <si>
    <t>Christopher Fry</t>
  </si>
  <si>
    <t>Carrie Novak</t>
  </si>
  <si>
    <t>Rachel Walker</t>
  </si>
  <si>
    <t>Eric Barker</t>
  </si>
  <si>
    <t>Tiffany Fry</t>
  </si>
  <si>
    <t>Traci Johnson DDS</t>
  </si>
  <si>
    <t>Ashley Crawford</t>
  </si>
  <si>
    <t>Gregory Flores</t>
  </si>
  <si>
    <t>Samantha Santiago</t>
  </si>
  <si>
    <t>Adam Clark</t>
  </si>
  <si>
    <t>Richard Le</t>
  </si>
  <si>
    <t>Jason Jackson</t>
  </si>
  <si>
    <t>Heather Bennett</t>
  </si>
  <si>
    <t>Ryan Phillips</t>
  </si>
  <si>
    <t>Angela Jackson</t>
  </si>
  <si>
    <t>Kimberly Villanueva</t>
  </si>
  <si>
    <t>Carmen Preston</t>
  </si>
  <si>
    <t>Daniel Lee</t>
  </si>
  <si>
    <t>Anthony Armstrong</t>
  </si>
  <si>
    <t>Aaron Miller</t>
  </si>
  <si>
    <t>Christina Johnson</t>
  </si>
  <si>
    <t>Bradley Anthony</t>
  </si>
  <si>
    <t>John Guerrero</t>
  </si>
  <si>
    <t>Dennis Marshall</t>
  </si>
  <si>
    <t>Antonio Goodwin</t>
  </si>
  <si>
    <t>Gregg Weaver</t>
  </si>
  <si>
    <t>Antonio Hughes</t>
  </si>
  <si>
    <t>Melissa Mayer</t>
  </si>
  <si>
    <t>Edwin Foster</t>
  </si>
  <si>
    <t>Travis Cole</t>
  </si>
  <si>
    <t>Beth Henderson</t>
  </si>
  <si>
    <t>Nicholas Aguirre</t>
  </si>
  <si>
    <t>Kristen Gates</t>
  </si>
  <si>
    <t>Alexandria Graves</t>
  </si>
  <si>
    <t>Rachel Dillon</t>
  </si>
  <si>
    <t>James Washington</t>
  </si>
  <si>
    <t>Donald Thomas</t>
  </si>
  <si>
    <t>Amanda Preston</t>
  </si>
  <si>
    <t>Riley Collins</t>
  </si>
  <si>
    <t>Annette Melton</t>
  </si>
  <si>
    <t>Jessica Petersen</t>
  </si>
  <si>
    <t>Natalie Malone</t>
  </si>
  <si>
    <t>Rick Jones</t>
  </si>
  <si>
    <t>Richard Warren</t>
  </si>
  <si>
    <t>Anthony Ward</t>
  </si>
  <si>
    <t>John Sanders</t>
  </si>
  <si>
    <t>Jaime Wheeler</t>
  </si>
  <si>
    <t>Juan Cooper</t>
  </si>
  <si>
    <t>Ann Johnson</t>
  </si>
  <si>
    <t>Penny Lewis</t>
  </si>
  <si>
    <t>Daniel Pearson</t>
  </si>
  <si>
    <t>Tracy Fleming</t>
  </si>
  <si>
    <t>Christopher Owen</t>
  </si>
  <si>
    <t>Steven York</t>
  </si>
  <si>
    <t>Eric Meyer</t>
  </si>
  <si>
    <t>Lisa Evans</t>
  </si>
  <si>
    <t>William Davidson</t>
  </si>
  <si>
    <t>Tiffany Curtis</t>
  </si>
  <si>
    <t>Cynthia Brown</t>
  </si>
  <si>
    <t>Melanie Griffith</t>
  </si>
  <si>
    <t>Deanna Barnes MD</t>
  </si>
  <si>
    <t>Laura Lee</t>
  </si>
  <si>
    <t>Joseph Glover</t>
  </si>
  <si>
    <t>Sarah Pittman</t>
  </si>
  <si>
    <t>John Figueroa</t>
  </si>
  <si>
    <t>Susan Arroyo</t>
  </si>
  <si>
    <t>Henry Garner</t>
  </si>
  <si>
    <t>Erin Green</t>
  </si>
  <si>
    <t>Andrea Preston</t>
  </si>
  <si>
    <t>Jane Evans</t>
  </si>
  <si>
    <t>Victoria Thomas</t>
  </si>
  <si>
    <t>Katherine Welch</t>
  </si>
  <si>
    <t>Abigail Hill</t>
  </si>
  <si>
    <t>Phillip Burns</t>
  </si>
  <si>
    <t>Lucas Schultz</t>
  </si>
  <si>
    <t>Janet Johnson</t>
  </si>
  <si>
    <t>Aaron Gross</t>
  </si>
  <si>
    <t>Austin Williams</t>
  </si>
  <si>
    <t>Linda Morgan</t>
  </si>
  <si>
    <t>Steven Howard</t>
  </si>
  <si>
    <t>Tamara Powell</t>
  </si>
  <si>
    <t>Bonnie Gross</t>
  </si>
  <si>
    <t>Jacob Santos</t>
  </si>
  <si>
    <t>Mary Valdez MD</t>
  </si>
  <si>
    <t>James Kelley</t>
  </si>
  <si>
    <t>Mary Nelson</t>
  </si>
  <si>
    <t>Dennis Mills</t>
  </si>
  <si>
    <t>Elizabeth Williams</t>
  </si>
  <si>
    <t>Timothy Rivera</t>
  </si>
  <si>
    <t>Brandon Hunt</t>
  </si>
  <si>
    <t>David Hall</t>
  </si>
  <si>
    <t>Brett Thompson</t>
  </si>
  <si>
    <t>Robert Edwards</t>
  </si>
  <si>
    <t>Peter Williams</t>
  </si>
  <si>
    <t>Erin Kline</t>
  </si>
  <si>
    <t>Anna Briggs</t>
  </si>
  <si>
    <t>Rebecca Banks</t>
  </si>
  <si>
    <t>Nicholas Jarvis</t>
  </si>
  <si>
    <t>James Howard</t>
  </si>
  <si>
    <t>Ashley Jenkins</t>
  </si>
  <si>
    <t>Ernest Bush</t>
  </si>
  <si>
    <t>Laura Cunningham</t>
  </si>
  <si>
    <t>Danielle Reed</t>
  </si>
  <si>
    <t>Ryan Grant</t>
  </si>
  <si>
    <t>Timothy Wagner</t>
  </si>
  <si>
    <t>Christopher Walton MD</t>
  </si>
  <si>
    <t>Daniel Schneider</t>
  </si>
  <si>
    <t>Jordan Clark</t>
  </si>
  <si>
    <t>Heidi Brown</t>
  </si>
  <si>
    <t>Justin Harvey</t>
  </si>
  <si>
    <t>Michelle Wilson</t>
  </si>
  <si>
    <t>Glenn Gallegos</t>
  </si>
  <si>
    <t>Mitchell Griffith</t>
  </si>
  <si>
    <t>Chelsea Conrad</t>
  </si>
  <si>
    <t>Richard Love</t>
  </si>
  <si>
    <t>Timothy Monroe</t>
  </si>
  <si>
    <t>Joanna Barrett</t>
  </si>
  <si>
    <t>April Fitzgerald</t>
  </si>
  <si>
    <t>Melissa Thompson</t>
  </si>
  <si>
    <t>Kyle Andrade</t>
  </si>
  <si>
    <t>William Moon</t>
  </si>
  <si>
    <t>Jason Graves</t>
  </si>
  <si>
    <t>Michael Valencia</t>
  </si>
  <si>
    <t>Mackenzie Harris</t>
  </si>
  <si>
    <t>Gregory Chambers</t>
  </si>
  <si>
    <t>Cassandra Daniels</t>
  </si>
  <si>
    <t>Paige Hart</t>
  </si>
  <si>
    <t>Michelle Craig</t>
  </si>
  <si>
    <t>Jenny Smith</t>
  </si>
  <si>
    <t>Anthony Brown</t>
  </si>
  <si>
    <t>Victoria Vega</t>
  </si>
  <si>
    <t>Richard Harris</t>
  </si>
  <si>
    <t>Jesse Jensen</t>
  </si>
  <si>
    <t>Rebecca Horton</t>
  </si>
  <si>
    <t>James Butler</t>
  </si>
  <si>
    <t>Amy Manning</t>
  </si>
  <si>
    <t>Shannon Ramos</t>
  </si>
  <si>
    <t>Michelle Richardson</t>
  </si>
  <si>
    <t>Christina Hardy</t>
  </si>
  <si>
    <t>William Jones</t>
  </si>
  <si>
    <t>Jamie Patterson</t>
  </si>
  <si>
    <t>Kevin Scott</t>
  </si>
  <si>
    <t>Timothy Gilbert</t>
  </si>
  <si>
    <t>Kenneth Howard DDS</t>
  </si>
  <si>
    <t>Clinton Jones</t>
  </si>
  <si>
    <t>Joshua Davis</t>
  </si>
  <si>
    <t>Gary Ward</t>
  </si>
  <si>
    <t>Karen Hoffman</t>
  </si>
  <si>
    <t>Michael Griffin</t>
  </si>
  <si>
    <t>Dana Williams</t>
  </si>
  <si>
    <t>Theresa Cruz</t>
  </si>
  <si>
    <t>Thomas Short</t>
  </si>
  <si>
    <t>Jill Williams</t>
  </si>
  <si>
    <t>Bradley Davis</t>
  </si>
  <si>
    <t>Lori Clark</t>
  </si>
  <si>
    <t>Michael Houston</t>
  </si>
  <si>
    <t>Sherry Figueroa</t>
  </si>
  <si>
    <t>Andrea Parks</t>
  </si>
  <si>
    <t>Amanda Jones</t>
  </si>
  <si>
    <t>Mark Hamilton</t>
  </si>
  <si>
    <t>Kimberly May</t>
  </si>
  <si>
    <t>Ashley Buchanan</t>
  </si>
  <si>
    <t>Preston Kim</t>
  </si>
  <si>
    <t>Kara Ferguson</t>
  </si>
  <si>
    <t>Robert Gardner</t>
  </si>
  <si>
    <t>Travis Spencer</t>
  </si>
  <si>
    <t>Aaron Carlson</t>
  </si>
  <si>
    <t>Elizabeth Goodman</t>
  </si>
  <si>
    <t>Taylor York</t>
  </si>
  <si>
    <t>Luis King</t>
  </si>
  <si>
    <t>Kimberly Newman MD</t>
  </si>
  <si>
    <t>Emily Hayes</t>
  </si>
  <si>
    <t>Kevin Cunningham</t>
  </si>
  <si>
    <t>Jeffrey Smith</t>
  </si>
  <si>
    <t>Patrick Graham</t>
  </si>
  <si>
    <t>Erin Castillo</t>
  </si>
  <si>
    <t>Douglas Serrano</t>
  </si>
  <si>
    <t>Stephen Jones</t>
  </si>
  <si>
    <t>Kevin Escobar</t>
  </si>
  <si>
    <t>Yvonne Kennedy</t>
  </si>
  <si>
    <t>Daniel Barton</t>
  </si>
  <si>
    <t>John Dixon</t>
  </si>
  <si>
    <t>Mary Charles</t>
  </si>
  <si>
    <t>Mary Faulkner</t>
  </si>
  <si>
    <t>Mr. Daniel Freeman</t>
  </si>
  <si>
    <t>Andrew Clark</t>
  </si>
  <si>
    <t>Jesse Williams</t>
  </si>
  <si>
    <t>Warren Schultz</t>
  </si>
  <si>
    <t>Lauren Hudson</t>
  </si>
  <si>
    <t>Kevin Villanueva</t>
  </si>
  <si>
    <t>William Walker</t>
  </si>
  <si>
    <t>Brenda Martin</t>
  </si>
  <si>
    <t>Bailey Hall</t>
  </si>
  <si>
    <t>Michael Mendoza</t>
  </si>
  <si>
    <t>Brandy Hunt</t>
  </si>
  <si>
    <t>David White</t>
  </si>
  <si>
    <t>Marcia Johns</t>
  </si>
  <si>
    <t>Theresa Robinson</t>
  </si>
  <si>
    <t>Samantha White</t>
  </si>
  <si>
    <t>Nathaniel Cooper</t>
  </si>
  <si>
    <t>Scott Gordon</t>
  </si>
  <si>
    <t>Richard Gordon</t>
  </si>
  <si>
    <t>Mr. Larry Carey</t>
  </si>
  <si>
    <t>Kelly Wood</t>
  </si>
  <si>
    <t>Cesar Woods</t>
  </si>
  <si>
    <t>Michael Clarke</t>
  </si>
  <si>
    <t>Adam Pena</t>
  </si>
  <si>
    <t>Jack Moore</t>
  </si>
  <si>
    <t>Scott Henderson</t>
  </si>
  <si>
    <t>Michael Fischer</t>
  </si>
  <si>
    <t>Karen Wood</t>
  </si>
  <si>
    <t>Eric Cooper</t>
  </si>
  <si>
    <t>Sarah Hopkins</t>
  </si>
  <si>
    <t>Michael Martin</t>
  </si>
  <si>
    <t>George Pierce</t>
  </si>
  <si>
    <t>Charles Frost</t>
  </si>
  <si>
    <t>Daniel Miller</t>
  </si>
  <si>
    <t>Linda Bautista</t>
  </si>
  <si>
    <t>Adam Jefferson DVM</t>
  </si>
  <si>
    <t>Richard Dixon</t>
  </si>
  <si>
    <t>Megan Ward</t>
  </si>
  <si>
    <t>Angie Hill</t>
  </si>
  <si>
    <t>Tamara Dunn</t>
  </si>
  <si>
    <t>Lauren Bailey</t>
  </si>
  <si>
    <t>Cheyenne Spears</t>
  </si>
  <si>
    <t>Travis Pratt</t>
  </si>
  <si>
    <t>Rebecca Wright</t>
  </si>
  <si>
    <t>Patricia Todd</t>
  </si>
  <si>
    <t>Stephanie Atkins</t>
  </si>
  <si>
    <t>James Kramer</t>
  </si>
  <si>
    <t>Mercedes Baker</t>
  </si>
  <si>
    <t>Paul Peterson</t>
  </si>
  <si>
    <t>Erik Robinson</t>
  </si>
  <si>
    <t>Paul Conrad</t>
  </si>
  <si>
    <t>Cynthia Allen</t>
  </si>
  <si>
    <t>Barbara Miller</t>
  </si>
  <si>
    <t>Pamela Weaver</t>
  </si>
  <si>
    <t>Clayton Duran</t>
  </si>
  <si>
    <t>Paul Anderson</t>
  </si>
  <si>
    <t>Todd Johnson</t>
  </si>
  <si>
    <t>Patty Bryant</t>
  </si>
  <si>
    <t>Emily Smith</t>
  </si>
  <si>
    <t>Brian Ward</t>
  </si>
  <si>
    <t>Cynthia Ruiz</t>
  </si>
  <si>
    <t>Jonathan Clark</t>
  </si>
  <si>
    <t>David Reynolds</t>
  </si>
  <si>
    <t>Chad Barry</t>
  </si>
  <si>
    <t>Emily Tucker</t>
  </si>
  <si>
    <t>Debbie Ward</t>
  </si>
  <si>
    <t>Hailey Jenkins</t>
  </si>
  <si>
    <t>Lisa Ray</t>
  </si>
  <si>
    <t>Patricia Griffin</t>
  </si>
  <si>
    <t>Gail Welch</t>
  </si>
  <si>
    <t>Andrea Martin</t>
  </si>
  <si>
    <t>Eddie Adams</t>
  </si>
  <si>
    <t>Jeremy Roy</t>
  </si>
  <si>
    <t>Nicholas Stanley</t>
  </si>
  <si>
    <t>Christine Sanders</t>
  </si>
  <si>
    <t>Kara Brown</t>
  </si>
  <si>
    <t>Timothy Price</t>
  </si>
  <si>
    <t>Andrew Kelly</t>
  </si>
  <si>
    <t>Wayne Wolfe</t>
  </si>
  <si>
    <t>Margaret Collins</t>
  </si>
  <si>
    <t>Regina Ramos</t>
  </si>
  <si>
    <t>Eric Smith</t>
  </si>
  <si>
    <t>Dustin Nichols</t>
  </si>
  <si>
    <t>Pedro Evans DDS</t>
  </si>
  <si>
    <t>Adam Brooks</t>
  </si>
  <si>
    <t>Jennifer Martin</t>
  </si>
  <si>
    <t>James Baker</t>
  </si>
  <si>
    <t>Phillip Kent</t>
  </si>
  <si>
    <t>Matthew Patel</t>
  </si>
  <si>
    <t>Barry Taylor</t>
  </si>
  <si>
    <t>Jesse Graves</t>
  </si>
  <si>
    <t>Brandon Smith</t>
  </si>
  <si>
    <t>Amanda Miller</t>
  </si>
  <si>
    <t>Reginald Jones</t>
  </si>
  <si>
    <t>Ryan Roth</t>
  </si>
  <si>
    <t>Michelle Cruz</t>
  </si>
  <si>
    <t>Amanda Murray</t>
  </si>
  <si>
    <t>Barbara Olson</t>
  </si>
  <si>
    <t>Anthony Estrada</t>
  </si>
  <si>
    <t>Erika Jackson</t>
  </si>
  <si>
    <t>Richard Smith</t>
  </si>
  <si>
    <t>Karen Carlson</t>
  </si>
  <si>
    <t>Christopher Davis</t>
  </si>
  <si>
    <t>Yolanda Garrett</t>
  </si>
  <si>
    <t>William Kramer</t>
  </si>
  <si>
    <t>Jessica Lee</t>
  </si>
  <si>
    <t>Edward Terry</t>
  </si>
  <si>
    <t>Suzanne Spencer</t>
  </si>
  <si>
    <t>Edward Baker</t>
  </si>
  <si>
    <t>Mark Gray</t>
  </si>
  <si>
    <t>Scott Parsons</t>
  </si>
  <si>
    <t>Mary Ryan</t>
  </si>
  <si>
    <t>Kathleen Arnold</t>
  </si>
  <si>
    <t>Russell Anderson</t>
  </si>
  <si>
    <t>Corey Johnson</t>
  </si>
  <si>
    <t>John Hanson</t>
  </si>
  <si>
    <t>Daniel Robbins</t>
  </si>
  <si>
    <t>Amy Grant</t>
  </si>
  <si>
    <t>Michael Colon</t>
  </si>
  <si>
    <t>Neil Schmidt</t>
  </si>
  <si>
    <t>Danielle Garrett</t>
  </si>
  <si>
    <t>Jimmy Ortega</t>
  </si>
  <si>
    <t>Krista Wagner</t>
  </si>
  <si>
    <t>Lindsay Mahoney</t>
  </si>
  <si>
    <t>Erika Watson PhD</t>
  </si>
  <si>
    <t>Lisa Hart</t>
  </si>
  <si>
    <t>April Johnson</t>
  </si>
  <si>
    <t>Chad Zamora</t>
  </si>
  <si>
    <t>Mrs. Emily Ingram</t>
  </si>
  <si>
    <t>Juan Hawkins</t>
  </si>
  <si>
    <t>Joe Moore</t>
  </si>
  <si>
    <t>Danielle Scott</t>
  </si>
  <si>
    <t>Laura Robinson</t>
  </si>
  <si>
    <t>John Freeman</t>
  </si>
  <si>
    <t>Susan Larson</t>
  </si>
  <si>
    <t>Laura Miller</t>
  </si>
  <si>
    <t>Hannah Montoya</t>
  </si>
  <si>
    <t>Alexandra Waters</t>
  </si>
  <si>
    <t>Connie Williams</t>
  </si>
  <si>
    <t>Nicole Johnston</t>
  </si>
  <si>
    <t>Patrick Kelley</t>
  </si>
  <si>
    <t>Jeffrey Wolfe</t>
  </si>
  <si>
    <t>Mr. James Duncan</t>
  </si>
  <si>
    <t>Kelly Allen MD</t>
  </si>
  <si>
    <t>Connor Cooper</t>
  </si>
  <si>
    <t>Caroline Bailey</t>
  </si>
  <si>
    <t>Andrew Meyers</t>
  </si>
  <si>
    <t>Peter Farrell</t>
  </si>
  <si>
    <t>Robert Torres</t>
  </si>
  <si>
    <t>Patrick Lewis</t>
  </si>
  <si>
    <t>Kimberly Dean</t>
  </si>
  <si>
    <t>Alicia Aguilar</t>
  </si>
  <si>
    <t>Christopher Campbell</t>
  </si>
  <si>
    <t>Mary Durham</t>
  </si>
  <si>
    <t>Michelle Williams</t>
  </si>
  <si>
    <t>James Moore</t>
  </si>
  <si>
    <t>Mario Young</t>
  </si>
  <si>
    <t>Lori Johns</t>
  </si>
  <si>
    <t>Nicholas Meyer</t>
  </si>
  <si>
    <t>Melissa Butler</t>
  </si>
  <si>
    <t>Erik Jacobs</t>
  </si>
  <si>
    <t>Charles Barker</t>
  </si>
  <si>
    <t>Zachary Daugherty</t>
  </si>
  <si>
    <t>Sylvia Stewart</t>
  </si>
  <si>
    <t>Bailey Stewart</t>
  </si>
  <si>
    <t>Fernando Dudley</t>
  </si>
  <si>
    <t>Timothy Shannon</t>
  </si>
  <si>
    <t>Cole Anderson</t>
  </si>
  <si>
    <t>Miss Lisa Salazar</t>
  </si>
  <si>
    <t>Alexander Miller</t>
  </si>
  <si>
    <t>Ryan Harrison</t>
  </si>
  <si>
    <t>James Wells</t>
  </si>
  <si>
    <t>Jason Novak</t>
  </si>
  <si>
    <t>Michael Harris</t>
  </si>
  <si>
    <t>Troy Gonzales</t>
  </si>
  <si>
    <t>Lisa Holloway</t>
  </si>
  <si>
    <t>Todd Armstrong</t>
  </si>
  <si>
    <t>Michele Johnson</t>
  </si>
  <si>
    <t>Victoria Williams</t>
  </si>
  <si>
    <t>Patricia Mitchell</t>
  </si>
  <si>
    <t>Jocelyn Sharp</t>
  </si>
  <si>
    <t>Teresa Horton</t>
  </si>
  <si>
    <t>Jerry White</t>
  </si>
  <si>
    <t>Christina Gibson</t>
  </si>
  <si>
    <t>Susan Hogan</t>
  </si>
  <si>
    <t>Brian Cole</t>
  </si>
  <si>
    <t>Jamie James</t>
  </si>
  <si>
    <t>Krystal Keller</t>
  </si>
  <si>
    <t>Randy Griffin</t>
  </si>
  <si>
    <t>Carlos Harris</t>
  </si>
  <si>
    <t>Jimmy Foley</t>
  </si>
  <si>
    <t>Stephen Young</t>
  </si>
  <si>
    <t>Jason Miller</t>
  </si>
  <si>
    <t>Joshua Harvey</t>
  </si>
  <si>
    <t>Scott Estrada</t>
  </si>
  <si>
    <t>Lisa Holt</t>
  </si>
  <si>
    <t>Cassandra Gibson</t>
  </si>
  <si>
    <t>Anna Evans</t>
  </si>
  <si>
    <t>Barry Simmons</t>
  </si>
  <si>
    <t>Chad Neal</t>
  </si>
  <si>
    <t>Nicholas Fuller</t>
  </si>
  <si>
    <t>Lisa French</t>
  </si>
  <si>
    <t>Ryan Green</t>
  </si>
  <si>
    <t>Carl Hart</t>
  </si>
  <si>
    <t>Katherine White</t>
  </si>
  <si>
    <t>Bailey Charles</t>
  </si>
  <si>
    <t>Gene Castro</t>
  </si>
  <si>
    <t>Curtis Campbell</t>
  </si>
  <si>
    <t>Joshua Wang</t>
  </si>
  <si>
    <t>James Carroll</t>
  </si>
  <si>
    <t>Gary Morgan</t>
  </si>
  <si>
    <t>Stephanie Herrera</t>
  </si>
  <si>
    <t>Jennifer Newton</t>
  </si>
  <si>
    <t>Megan Peters</t>
  </si>
  <si>
    <t>Evelyn Hendricks</t>
  </si>
  <si>
    <t>Diana Johnson</t>
  </si>
  <si>
    <t>Richard Parker</t>
  </si>
  <si>
    <t>Jason Crawford</t>
  </si>
  <si>
    <t>Trevor Robinson</t>
  </si>
  <si>
    <t>Richard Strickland</t>
  </si>
  <si>
    <t>Rebecca Stein</t>
  </si>
  <si>
    <t>John Russo</t>
  </si>
  <si>
    <t>Christine Johnson MD</t>
  </si>
  <si>
    <t>John Williams</t>
  </si>
  <si>
    <t>Emily Lane</t>
  </si>
  <si>
    <t>Erica Lee</t>
  </si>
  <si>
    <t>Jeremy Wilson</t>
  </si>
  <si>
    <t>Laura Jackson</t>
  </si>
  <si>
    <t>Kimberly Williams</t>
  </si>
  <si>
    <t>Amber Reyes</t>
  </si>
  <si>
    <t>Michael Vance</t>
  </si>
  <si>
    <t>Jill Kelly</t>
  </si>
  <si>
    <t>Peter Lamb</t>
  </si>
  <si>
    <t>Julie Anderson</t>
  </si>
  <si>
    <t>Eric Newman</t>
  </si>
  <si>
    <t>Travis Thomas</t>
  </si>
  <si>
    <t>Gregory Murray</t>
  </si>
  <si>
    <t>Lindsey Anderson</t>
  </si>
  <si>
    <t>Rebecca Nguyen</t>
  </si>
  <si>
    <t>Kim Morales</t>
  </si>
  <si>
    <t>Kimberly Dickson</t>
  </si>
  <si>
    <t>Robert Garza</t>
  </si>
  <si>
    <t>Kimberly Young</t>
  </si>
  <si>
    <t>Timothy Andrews</t>
  </si>
  <si>
    <t>Julie Peters</t>
  </si>
  <si>
    <t>Jared George</t>
  </si>
  <si>
    <t>Sally Murphy</t>
  </si>
  <si>
    <t>Daniel Taylor</t>
  </si>
  <si>
    <t>Rhonda Sherman</t>
  </si>
  <si>
    <t>Eddie Gilbert</t>
  </si>
  <si>
    <t>Shawn Evans</t>
  </si>
  <si>
    <t>Taylor Robbins</t>
  </si>
  <si>
    <t>Lisa Dixon</t>
  </si>
  <si>
    <t>Jacob Dunn</t>
  </si>
  <si>
    <t>Samantha Howard</t>
  </si>
  <si>
    <t>Jeffrey Lawrence</t>
  </si>
  <si>
    <t>Jennifer Graham</t>
  </si>
  <si>
    <t>Charles Peters</t>
  </si>
  <si>
    <t>Dylan Salas</t>
  </si>
  <si>
    <t>Matthew Thomas</t>
  </si>
  <si>
    <t>William Miller</t>
  </si>
  <si>
    <t>Christopher Hicks</t>
  </si>
  <si>
    <t>Sarah Young</t>
  </si>
  <si>
    <t>Joshua Richardson</t>
  </si>
  <si>
    <t>Mr. Kevin Nixon</t>
  </si>
  <si>
    <t>Mark Alvarado</t>
  </si>
  <si>
    <t>Kimberly Riley</t>
  </si>
  <si>
    <t>Kimberly Smith</t>
  </si>
  <si>
    <t>Laura Rivera</t>
  </si>
  <si>
    <t>Christopher Neal</t>
  </si>
  <si>
    <t>Richard Green</t>
  </si>
  <si>
    <t>Laura Douglas</t>
  </si>
  <si>
    <t>Richard King</t>
  </si>
  <si>
    <t>David Figueroa</t>
  </si>
  <si>
    <t>Nancy Hopkins</t>
  </si>
  <si>
    <t>Richard Young</t>
  </si>
  <si>
    <t>Amanda Riggs</t>
  </si>
  <si>
    <t>Brittany Crawford</t>
  </si>
  <si>
    <t>Matthew Barber</t>
  </si>
  <si>
    <t>Sarah Brown</t>
  </si>
  <si>
    <t>Amy Marshall</t>
  </si>
  <si>
    <t>Travis Nielsen</t>
  </si>
  <si>
    <t>Jeanette Baker</t>
  </si>
  <si>
    <t>Dylan Salinas</t>
  </si>
  <si>
    <t>Joseph Blanchard</t>
  </si>
  <si>
    <t>Heather Richard</t>
  </si>
  <si>
    <t>Denise Nelson</t>
  </si>
  <si>
    <t>Leah Lee</t>
  </si>
  <si>
    <t>Catherine Kelley</t>
  </si>
  <si>
    <t>Alexandra Davis</t>
  </si>
  <si>
    <t>Daniel Campbell</t>
  </si>
  <si>
    <t>Tiffany Little</t>
  </si>
  <si>
    <t>Larry Bennett</t>
  </si>
  <si>
    <t>Edward Guerrero</t>
  </si>
  <si>
    <t>Patricia Scott</t>
  </si>
  <si>
    <t>Antonio Price</t>
  </si>
  <si>
    <t>Deborah Alexander</t>
  </si>
  <si>
    <t>David Johnson</t>
  </si>
  <si>
    <t>Paula Smith</t>
  </si>
  <si>
    <t>Gary Myers</t>
  </si>
  <si>
    <t>Patricia Mendoza</t>
  </si>
  <si>
    <t>Robin Jones</t>
  </si>
  <si>
    <t>Michael Chan</t>
  </si>
  <si>
    <t>Wendy Cook</t>
  </si>
  <si>
    <t>Gina Randall</t>
  </si>
  <si>
    <t>Dale Spencer</t>
  </si>
  <si>
    <t>Michael Mosley</t>
  </si>
  <si>
    <t>Bradley Chen</t>
  </si>
  <si>
    <t>Corey Cortez</t>
  </si>
  <si>
    <t>Tracy Smith</t>
  </si>
  <si>
    <t>Nathan Sullivan</t>
  </si>
  <si>
    <t>Kelly Bentley</t>
  </si>
  <si>
    <t>Alexis Chen</t>
  </si>
  <si>
    <t>Dale Rogers</t>
  </si>
  <si>
    <t>Bryan Sutton</t>
  </si>
  <si>
    <t>Vincent Lewis</t>
  </si>
  <si>
    <t>Arthur Hill</t>
  </si>
  <si>
    <t>Jacob Martin</t>
  </si>
  <si>
    <t>Christopher Hobbs</t>
  </si>
  <si>
    <t>Timothy Mann</t>
  </si>
  <si>
    <t>Charles Nelson</t>
  </si>
  <si>
    <t>Christopher Holt</t>
  </si>
  <si>
    <t>Lisa Miller</t>
  </si>
  <si>
    <t>Justin Lee</t>
  </si>
  <si>
    <t>Mark Clark</t>
  </si>
  <si>
    <t>Chase Anthony</t>
  </si>
  <si>
    <t>Michael Williams</t>
  </si>
  <si>
    <t>Jeffrey Cook</t>
  </si>
  <si>
    <t>Patrick Buckley</t>
  </si>
  <si>
    <t>Karina Wilson</t>
  </si>
  <si>
    <t>Kevin Barnes</t>
  </si>
  <si>
    <t>John Zamora</t>
  </si>
  <si>
    <t>Jordan Hughes</t>
  </si>
  <si>
    <t>Lynn Cantrell</t>
  </si>
  <si>
    <t>Michael Brown</t>
  </si>
  <si>
    <t>Judy Jackson</t>
  </si>
  <si>
    <t>Lindsey Clarke</t>
  </si>
  <si>
    <t>Laura Tran</t>
  </si>
  <si>
    <t>Joseph Atkins</t>
  </si>
  <si>
    <t>Joel Smith</t>
  </si>
  <si>
    <t>Danielle Hamilton</t>
  </si>
  <si>
    <t>Amanda Ruiz</t>
  </si>
  <si>
    <t>Joseph Mendoza</t>
  </si>
  <si>
    <t>Jon Miller</t>
  </si>
  <si>
    <t>Jennifer Robinson</t>
  </si>
  <si>
    <t>Zachary Smith</t>
  </si>
  <si>
    <t>Joe Hudson</t>
  </si>
  <si>
    <t>Julie Taylor</t>
  </si>
  <si>
    <t>Seth Sims</t>
  </si>
  <si>
    <t>Mark Cruz</t>
  </si>
  <si>
    <t>Elizabeth Mullins</t>
  </si>
  <si>
    <t>Rebecca French</t>
  </si>
  <si>
    <t>Nancy Brown</t>
  </si>
  <si>
    <t>Ashley Diaz</t>
  </si>
  <si>
    <t>Christopher Hansen</t>
  </si>
  <si>
    <t>Christine Zavala</t>
  </si>
  <si>
    <t>John Crosby</t>
  </si>
  <si>
    <t>Derek Frazier</t>
  </si>
  <si>
    <t>Gregory Tucker</t>
  </si>
  <si>
    <t>Michael Gregory</t>
  </si>
  <si>
    <t>Marc Marsh</t>
  </si>
  <si>
    <t>Steven Roberts</t>
  </si>
  <si>
    <t>Bonnie Reed</t>
  </si>
  <si>
    <t>Dorothy Brown</t>
  </si>
  <si>
    <t>Erin Watkins</t>
  </si>
  <si>
    <t>Jill Torres</t>
  </si>
  <si>
    <t>Carolyn Green</t>
  </si>
  <si>
    <t>Patricia Williams</t>
  </si>
  <si>
    <t>William Franco</t>
  </si>
  <si>
    <t>Brittany Young</t>
  </si>
  <si>
    <t>Jessica Wood</t>
  </si>
  <si>
    <t>William Ferguson</t>
  </si>
  <si>
    <t>Timothy Mack</t>
  </si>
  <si>
    <t>Aaron Rodgers</t>
  </si>
  <si>
    <t>Elizabeth Kemp</t>
  </si>
  <si>
    <t>Rebecca Chandler</t>
  </si>
  <si>
    <t>Monique Mccullough</t>
  </si>
  <si>
    <t>Elizabeth Morales</t>
  </si>
  <si>
    <t>Gabriel Franklin</t>
  </si>
  <si>
    <t>Samuel Rhodes</t>
  </si>
  <si>
    <t>John Morrison</t>
  </si>
  <si>
    <t>Adam Cooper</t>
  </si>
  <si>
    <t>Anita Luna</t>
  </si>
  <si>
    <t>Regina Roberts PhD</t>
  </si>
  <si>
    <t>Brenda Matthews</t>
  </si>
  <si>
    <t>John Dillon</t>
  </si>
  <si>
    <t>Leslie Bennett</t>
  </si>
  <si>
    <t>Denise Thompson</t>
  </si>
  <si>
    <t>Patrick Walker DDS</t>
  </si>
  <si>
    <t>Donna White</t>
  </si>
  <si>
    <t>Lauren Cunningham</t>
  </si>
  <si>
    <t>Alicia Green</t>
  </si>
  <si>
    <t>Joel Steele</t>
  </si>
  <si>
    <t>Joseph Mayer</t>
  </si>
  <si>
    <t>Catherine Davis</t>
  </si>
  <si>
    <t>Michael Barker</t>
  </si>
  <si>
    <t>Samantha Smith</t>
  </si>
  <si>
    <t>Jonathan Decker</t>
  </si>
  <si>
    <t>Robert Preston</t>
  </si>
  <si>
    <t>Calvin Anderson</t>
  </si>
  <si>
    <t>Rachel Jones</t>
  </si>
  <si>
    <t>Julie Kerr</t>
  </si>
  <si>
    <t>Adam Davis</t>
  </si>
  <si>
    <t>Charles Francis</t>
  </si>
  <si>
    <t>Christopher Mason</t>
  </si>
  <si>
    <t>Jonathan Zimmerman</t>
  </si>
  <si>
    <t>Jessica Rosario</t>
  </si>
  <si>
    <t>James Lewis</t>
  </si>
  <si>
    <t>Philip Bush</t>
  </si>
  <si>
    <t>Garrett Wilson</t>
  </si>
  <si>
    <t>Emily Cherry</t>
  </si>
  <si>
    <t>Donna Wyatt</t>
  </si>
  <si>
    <t>Matthew Miller</t>
  </si>
  <si>
    <t>Jeff Porter</t>
  </si>
  <si>
    <t>Melvin Clements</t>
  </si>
  <si>
    <t>Mark Taylor Jr.</t>
  </si>
  <si>
    <t>Michael Stanton</t>
  </si>
  <si>
    <t>Brittany Howell</t>
  </si>
  <si>
    <t>Paul Saunders</t>
  </si>
  <si>
    <t>Jonathan Wagner</t>
  </si>
  <si>
    <t>Sheryl Wilson MD</t>
  </si>
  <si>
    <t>Andrew Hawkins</t>
  </si>
  <si>
    <t>Carly Jordan</t>
  </si>
  <si>
    <t>Phillip Carroll</t>
  </si>
  <si>
    <t>Kimberly Harrison</t>
  </si>
  <si>
    <t>Anthony Baker</t>
  </si>
  <si>
    <t>Heather Levine</t>
  </si>
  <si>
    <t>Andrew Hood</t>
  </si>
  <si>
    <t>Gregory Howard</t>
  </si>
  <si>
    <t>Danielle Wong</t>
  </si>
  <si>
    <t>Ana Torres</t>
  </si>
  <si>
    <t>Gabriel Murray</t>
  </si>
  <si>
    <t>Jennifer Smith</t>
  </si>
  <si>
    <t>Eugene Hudson</t>
  </si>
  <si>
    <t>Robert Contreras Jr.</t>
  </si>
  <si>
    <t>Christina Reid</t>
  </si>
  <si>
    <t>Cindy Baker</t>
  </si>
  <si>
    <t>Anna Rogers</t>
  </si>
  <si>
    <t>Karen Clark</t>
  </si>
  <si>
    <t>Kathy Evans</t>
  </si>
  <si>
    <t>Jason King</t>
  </si>
  <si>
    <t>Kimberly Ibarra</t>
  </si>
  <si>
    <t>Chelsea Porter</t>
  </si>
  <si>
    <t>Julie Giles</t>
  </si>
  <si>
    <t>Patricia Hamilton</t>
  </si>
  <si>
    <t>Kelly Diaz</t>
  </si>
  <si>
    <t>Ronald Brown</t>
  </si>
  <si>
    <t>Jennifer Wilson</t>
  </si>
  <si>
    <t>Ronald Marshall</t>
  </si>
  <si>
    <t>Taylor Harris</t>
  </si>
  <si>
    <t>Amanda Sharp</t>
  </si>
  <si>
    <t>Stephanie Powers</t>
  </si>
  <si>
    <t>Darlene Wilkerson</t>
  </si>
  <si>
    <t>Robert Murphy</t>
  </si>
  <si>
    <t>Paul Young</t>
  </si>
  <si>
    <t>Kevin Henry</t>
  </si>
  <si>
    <t>Emily Coleman</t>
  </si>
  <si>
    <t>Sherry Giles</t>
  </si>
  <si>
    <t>Mary Everett</t>
  </si>
  <si>
    <t>Cynthia Tran</t>
  </si>
  <si>
    <t>Heidi Burnett</t>
  </si>
  <si>
    <t>Shannon Price</t>
  </si>
  <si>
    <t>Scott Martin</t>
  </si>
  <si>
    <t>Robert Newman</t>
  </si>
  <si>
    <t>Samantha Shepard</t>
  </si>
  <si>
    <t>Ryan Love</t>
  </si>
  <si>
    <t>Dean Jones</t>
  </si>
  <si>
    <t>Kimberly Murphy</t>
  </si>
  <si>
    <t>Margaret White</t>
  </si>
  <si>
    <t>Pamela Bradford</t>
  </si>
  <si>
    <t>Emma Mendoza</t>
  </si>
  <si>
    <t>Michael Serrano</t>
  </si>
  <si>
    <t>Jacob Long</t>
  </si>
  <si>
    <t>Samuel Williams</t>
  </si>
  <si>
    <t>Brittany Rubio</t>
  </si>
  <si>
    <t>Nathan Graham</t>
  </si>
  <si>
    <t>Bailey Reeves</t>
  </si>
  <si>
    <t>Deborah Francis</t>
  </si>
  <si>
    <t>Daniel Lewis</t>
  </si>
  <si>
    <t>Jennifer Ortiz</t>
  </si>
  <si>
    <t>Dennis Williamson</t>
  </si>
  <si>
    <t>Valerie Sanders</t>
  </si>
  <si>
    <t>Jay Harper</t>
  </si>
  <si>
    <t>Larry Lambert</t>
  </si>
  <si>
    <t>Amber King</t>
  </si>
  <si>
    <t>James Wood</t>
  </si>
  <si>
    <t>Debbie Gordon</t>
  </si>
  <si>
    <t>Brandon Page</t>
  </si>
  <si>
    <t>Erik Good</t>
  </si>
  <si>
    <t>Diana Ward</t>
  </si>
  <si>
    <t>Deborah Gallegos</t>
  </si>
  <si>
    <t>Steven Stewart</t>
  </si>
  <si>
    <t>Kristi Livingston</t>
  </si>
  <si>
    <t>Colin Brown</t>
  </si>
  <si>
    <t>Amanda Kelly</t>
  </si>
  <si>
    <t>Mr. Ryan Camacho</t>
  </si>
  <si>
    <t>Valerie Fox</t>
  </si>
  <si>
    <t>Billy Tate</t>
  </si>
  <si>
    <t>Allison Maldonado</t>
  </si>
  <si>
    <t>Joe Zimmerman</t>
  </si>
  <si>
    <t>Debra Barrett</t>
  </si>
  <si>
    <t>Tiffany Nguyen</t>
  </si>
  <si>
    <t>Rebecca Anderson</t>
  </si>
  <si>
    <t>Erica Brown</t>
  </si>
  <si>
    <t>Jane Ross</t>
  </si>
  <si>
    <t>Sharon Davis</t>
  </si>
  <si>
    <t>John Reynolds</t>
  </si>
  <si>
    <t>Bonnie Wade</t>
  </si>
  <si>
    <t>Jeremy Hughes</t>
  </si>
  <si>
    <t>Ann Henderson</t>
  </si>
  <si>
    <t>Mark Davis</t>
  </si>
  <si>
    <t>Miss Elizabeth Wright</t>
  </si>
  <si>
    <t>Jennifer Marshall</t>
  </si>
  <si>
    <t>Heather Richards</t>
  </si>
  <si>
    <t>Patrick Ford</t>
  </si>
  <si>
    <t>Jordan Santiago</t>
  </si>
  <si>
    <t>Albert Foster</t>
  </si>
  <si>
    <t>Julia Sullivan</t>
  </si>
  <si>
    <t>Katelyn Montgomery</t>
  </si>
  <si>
    <t>Shannon Clark</t>
  </si>
  <si>
    <t>Jessica Garrett</t>
  </si>
  <si>
    <t>Steven Rodgers</t>
  </si>
  <si>
    <t>Scott Richards</t>
  </si>
  <si>
    <t>Sandra Williams</t>
  </si>
  <si>
    <t>Michelle Petty</t>
  </si>
  <si>
    <t>Monique Duarte</t>
  </si>
  <si>
    <t>Katherine Klein</t>
  </si>
  <si>
    <t>Ethan Brown</t>
  </si>
  <si>
    <t>Audrey Dean</t>
  </si>
  <si>
    <t>Jeffrey Martin</t>
  </si>
  <si>
    <t>Jeffrey Romero</t>
  </si>
  <si>
    <t>Stephen Sharp</t>
  </si>
  <si>
    <t>Megan Navarro</t>
  </si>
  <si>
    <t>Carla Clark</t>
  </si>
  <si>
    <t>John Thompson</t>
  </si>
  <si>
    <t>Ricky Hahn MD</t>
  </si>
  <si>
    <t>Yvonne Howard</t>
  </si>
  <si>
    <t>Carrie Villarreal</t>
  </si>
  <si>
    <t>Gail Wilson</t>
  </si>
  <si>
    <t>Shawn Adams</t>
  </si>
  <si>
    <t>Jessica Bryant</t>
  </si>
  <si>
    <t>Katie Jackson</t>
  </si>
  <si>
    <t>Patricia Smith</t>
  </si>
  <si>
    <t>Christopher Adams</t>
  </si>
  <si>
    <t>Rachel Taylor</t>
  </si>
  <si>
    <t>Stephanie Crane</t>
  </si>
  <si>
    <t>Kelly Jones</t>
  </si>
  <si>
    <t>Raymond Hamilton</t>
  </si>
  <si>
    <t>Susan Smith</t>
  </si>
  <si>
    <t>Joshua Kramer</t>
  </si>
  <si>
    <t>Stacy Harrington</t>
  </si>
  <si>
    <t>Eric Johnson</t>
  </si>
  <si>
    <t>Jorge Collins</t>
  </si>
  <si>
    <t>Allison Zamora</t>
  </si>
  <si>
    <t>Ronnie Torres</t>
  </si>
  <si>
    <t>Anthony Watson</t>
  </si>
  <si>
    <t>Anthony Curtis</t>
  </si>
  <si>
    <t>Lauren Espinoza</t>
  </si>
  <si>
    <t>Linda Bell</t>
  </si>
  <si>
    <t>Michelle Chambers</t>
  </si>
  <si>
    <t>Danielle Murphy</t>
  </si>
  <si>
    <t>Angela Brown</t>
  </si>
  <si>
    <t>Blake Rhodes</t>
  </si>
  <si>
    <t>Whitney Barker</t>
  </si>
  <si>
    <t>Samantha Thomas</t>
  </si>
  <si>
    <t>Beverly Bush</t>
  </si>
  <si>
    <t>Kenneth Williams</t>
  </si>
  <si>
    <t>William Turner</t>
  </si>
  <si>
    <t>Brenda Lawrence</t>
  </si>
  <si>
    <t>Stacy Lewis</t>
  </si>
  <si>
    <t>Joshua Jones</t>
  </si>
  <si>
    <t>Mr. Jesse Morgan</t>
  </si>
  <si>
    <t>Sandra Anderson</t>
  </si>
  <si>
    <t>Pamela Contreras</t>
  </si>
  <si>
    <t>Ann Weber</t>
  </si>
  <si>
    <t>Steven Morgan</t>
  </si>
  <si>
    <t>Mark Ingram</t>
  </si>
  <si>
    <t>Amy Hudson</t>
  </si>
  <si>
    <t>Denise Harris</t>
  </si>
  <si>
    <t>Andrew Atkins</t>
  </si>
  <si>
    <t>Jason Heath</t>
  </si>
  <si>
    <t>Amy Woodward</t>
  </si>
  <si>
    <t>Deanna David</t>
  </si>
  <si>
    <t>Paul Willis</t>
  </si>
  <si>
    <t>Janice Wilson</t>
  </si>
  <si>
    <t>Jason Washington</t>
  </si>
  <si>
    <t>Stephen Adams</t>
  </si>
  <si>
    <t>Phillip Pearson</t>
  </si>
  <si>
    <t>Troy Ali</t>
  </si>
  <si>
    <t>Robert Woodward</t>
  </si>
  <si>
    <t>Carol Brown</t>
  </si>
  <si>
    <t>Sara James</t>
  </si>
  <si>
    <t>Lauren Dixon</t>
  </si>
  <si>
    <t>Charles Hawkins</t>
  </si>
  <si>
    <t>Leroy Bernard</t>
  </si>
  <si>
    <t>Grace Green</t>
  </si>
  <si>
    <t>Justin Horton</t>
  </si>
  <si>
    <t>Stephanie Cabrera</t>
  </si>
  <si>
    <t>William Bennett</t>
  </si>
  <si>
    <t>Timothy Wallace</t>
  </si>
  <si>
    <t>Douglas Morse</t>
  </si>
  <si>
    <t>Louis Turner</t>
  </si>
  <si>
    <t>Johnny Cox</t>
  </si>
  <si>
    <t>Michelle Clark</t>
  </si>
  <si>
    <t>Cory Rodgers</t>
  </si>
  <si>
    <t>Casey Chapman</t>
  </si>
  <si>
    <t>Timothy Foley</t>
  </si>
  <si>
    <t>Cheryl Gregory</t>
  </si>
  <si>
    <t>Margaret Hahn</t>
  </si>
  <si>
    <t>Julie Ward</t>
  </si>
  <si>
    <t>Aaron Lee</t>
  </si>
  <si>
    <t>Allison Mclaughlin</t>
  </si>
  <si>
    <t>Mario Johnson</t>
  </si>
  <si>
    <t>David Peterson</t>
  </si>
  <si>
    <t>Robert Harding</t>
  </si>
  <si>
    <t>Pamela Garrett</t>
  </si>
  <si>
    <t>Antonio Johnson</t>
  </si>
  <si>
    <t>Ana Anderson</t>
  </si>
  <si>
    <t>Mark Jones</t>
  </si>
  <si>
    <t>Elizabeth James</t>
  </si>
  <si>
    <t>James Pope</t>
  </si>
  <si>
    <t>Leslie Randall</t>
  </si>
  <si>
    <t>David Robles</t>
  </si>
  <si>
    <t>Stephen Rowe</t>
  </si>
  <si>
    <t>Grant Wood</t>
  </si>
  <si>
    <t>Meghan Brown</t>
  </si>
  <si>
    <t>Shannon Henderson</t>
  </si>
  <si>
    <t>Christina Jones</t>
  </si>
  <si>
    <t>Brian Walter</t>
  </si>
  <si>
    <t>Aaron Walker</t>
  </si>
  <si>
    <t>Cynthia Navarro</t>
  </si>
  <si>
    <t>Hunter Spencer</t>
  </si>
  <si>
    <t>Mark Durham</t>
  </si>
  <si>
    <t>Christina Mitchell</t>
  </si>
  <si>
    <t>Christopher Abbott</t>
  </si>
  <si>
    <t>Christopher Green</t>
  </si>
  <si>
    <t>Elizabeth Allen</t>
  </si>
  <si>
    <t>Joseph Lloyd</t>
  </si>
  <si>
    <t>Michael Wilson</t>
  </si>
  <si>
    <t>Joseph Benson</t>
  </si>
  <si>
    <t>Sarah Phillips</t>
  </si>
  <si>
    <t>Lauren Burns</t>
  </si>
  <si>
    <t>Stephen Potter</t>
  </si>
  <si>
    <t>Dr. John Perkins</t>
  </si>
  <si>
    <t>Marie Clark</t>
  </si>
  <si>
    <t>Jennifer Torres</t>
  </si>
  <si>
    <t>Ryan Scott</t>
  </si>
  <si>
    <t>Elizabeth Stone</t>
  </si>
  <si>
    <t>Jeremy Baker</t>
  </si>
  <si>
    <t>Elizabeth Shaw</t>
  </si>
  <si>
    <t>Joshua Cook</t>
  </si>
  <si>
    <t>Patrick Mack</t>
  </si>
  <si>
    <t>Yolanda Murillo</t>
  </si>
  <si>
    <t>Rachel Powell</t>
  </si>
  <si>
    <t>Mary Kennedy</t>
  </si>
  <si>
    <t>David Matthews</t>
  </si>
  <si>
    <t>Robert Peterson</t>
  </si>
  <si>
    <t>Samuel Johnson</t>
  </si>
  <si>
    <t>Elizabeth Rojas</t>
  </si>
  <si>
    <t>Wendy Carroll</t>
  </si>
  <si>
    <t>Sharon Baird</t>
  </si>
  <si>
    <t>Margaret Torres</t>
  </si>
  <si>
    <t>Cassandra Serrano</t>
  </si>
  <si>
    <t>Eddie Warren</t>
  </si>
  <si>
    <t>Adam Murphy</t>
  </si>
  <si>
    <t>Brian Herrera</t>
  </si>
  <si>
    <t>Troy Glenn</t>
  </si>
  <si>
    <t>Teresa Matthews</t>
  </si>
  <si>
    <t>James Aguirre</t>
  </si>
  <si>
    <t>Sherry Stevens</t>
  </si>
  <si>
    <t>Donna Ibarra</t>
  </si>
  <si>
    <t>Michelle Evans</t>
  </si>
  <si>
    <t>Casey Wright</t>
  </si>
  <si>
    <t>James Hopkins</t>
  </si>
  <si>
    <t>Kimberly Estrada</t>
  </si>
  <si>
    <t>Stephanie Kerr</t>
  </si>
  <si>
    <t>Whitney Jones</t>
  </si>
  <si>
    <t>Erika Hayes</t>
  </si>
  <si>
    <t>Julia Jones</t>
  </si>
  <si>
    <t>David Fletcher</t>
  </si>
  <si>
    <t>Julie Murray</t>
  </si>
  <si>
    <t>Michelle Kim</t>
  </si>
  <si>
    <t>Christopher Roberson</t>
  </si>
  <si>
    <t>Caleb Figueroa</t>
  </si>
  <si>
    <t>Alexandra Nelson</t>
  </si>
  <si>
    <t>Miguel Stafford</t>
  </si>
  <si>
    <t>Anthony Walters</t>
  </si>
  <si>
    <t>Kyle Williams</t>
  </si>
  <si>
    <t>David Kerr</t>
  </si>
  <si>
    <t>Alexis Smith</t>
  </si>
  <si>
    <t>Connie Khan</t>
  </si>
  <si>
    <t>Amanda Hunt</t>
  </si>
  <si>
    <t>Barbara Lewis</t>
  </si>
  <si>
    <t>James Stewart</t>
  </si>
  <si>
    <t>Austin Briggs</t>
  </si>
  <si>
    <t>Austin Robinson</t>
  </si>
  <si>
    <t>Sarah Jackson DVM</t>
  </si>
  <si>
    <t>Miss Megan Compton</t>
  </si>
  <si>
    <t>Andrea Smith</t>
  </si>
  <si>
    <t>Martin Hall</t>
  </si>
  <si>
    <t>Nicole Harvey</t>
  </si>
  <si>
    <t>Thomas George</t>
  </si>
  <si>
    <t>Brandy Stewart</t>
  </si>
  <si>
    <t>Vanessa Wong</t>
  </si>
  <si>
    <t>Ryan Rivera</t>
  </si>
  <si>
    <t>Susan Ortega</t>
  </si>
  <si>
    <t>Michelle Franklin</t>
  </si>
  <si>
    <t>Jeremy Smith</t>
  </si>
  <si>
    <t>Amy Braun</t>
  </si>
  <si>
    <t>Kevin Guerra</t>
  </si>
  <si>
    <t>Tracy Harris</t>
  </si>
  <si>
    <t>Heather Gray</t>
  </si>
  <si>
    <t>Karen Gill</t>
  </si>
  <si>
    <t>Terrence Evans</t>
  </si>
  <si>
    <t>Casey James</t>
  </si>
  <si>
    <t>Justin Castillo</t>
  </si>
  <si>
    <t>Christina Hendricks</t>
  </si>
  <si>
    <t>James Harmon</t>
  </si>
  <si>
    <t>Timothy Martin</t>
  </si>
  <si>
    <t>Patricia Walton</t>
  </si>
  <si>
    <t>Madison Richardson</t>
  </si>
  <si>
    <t>Jeff Wright</t>
  </si>
  <si>
    <t>Heather Mann</t>
  </si>
  <si>
    <t>Brittany Jacobs</t>
  </si>
  <si>
    <t>Lance Lynn</t>
  </si>
  <si>
    <t>Brandon Dawson</t>
  </si>
  <si>
    <t>Valerie Miller</t>
  </si>
  <si>
    <t>Ronald King</t>
  </si>
  <si>
    <t>Mary Reyes</t>
  </si>
  <si>
    <t>Shawn Luna</t>
  </si>
  <si>
    <t>Paula Cooper</t>
  </si>
  <si>
    <t>Tara Sanders</t>
  </si>
  <si>
    <t>Dr. April Jones</t>
  </si>
  <si>
    <t>Mary Quinn</t>
  </si>
  <si>
    <t>Joanne Olsen</t>
  </si>
  <si>
    <t>Clayton Malone</t>
  </si>
  <si>
    <t>Jessica Durham</t>
  </si>
  <si>
    <t>Angela Miller</t>
  </si>
  <si>
    <t>Allen Young</t>
  </si>
  <si>
    <t>Alexandra Adams</t>
  </si>
  <si>
    <t>Victoria Davis</t>
  </si>
  <si>
    <t>Larry Hatfield</t>
  </si>
  <si>
    <t>Kara Rogers</t>
  </si>
  <si>
    <t>Steve Key</t>
  </si>
  <si>
    <t>Brett Bryant</t>
  </si>
  <si>
    <t>Stacy Taylor</t>
  </si>
  <si>
    <t>Michael Kane</t>
  </si>
  <si>
    <t>April Little</t>
  </si>
  <si>
    <t>Shelley Montes</t>
  </si>
  <si>
    <t>Cynthia Washington</t>
  </si>
  <si>
    <t>Hannah Crosby</t>
  </si>
  <si>
    <t>Susan Navarro</t>
  </si>
  <si>
    <t>Charles Meyer</t>
  </si>
  <si>
    <t>Kathy Anderson</t>
  </si>
  <si>
    <t>Tina Olson</t>
  </si>
  <si>
    <t>Christopher Raymond</t>
  </si>
  <si>
    <t>Wyatt Johnson</t>
  </si>
  <si>
    <t>Douglas Ball</t>
  </si>
  <si>
    <t>Ann Holt</t>
  </si>
  <si>
    <t>Natalie Hardy</t>
  </si>
  <si>
    <t>Tracy Kim</t>
  </si>
  <si>
    <t>Erik James</t>
  </si>
  <si>
    <t>Kevin Lee</t>
  </si>
  <si>
    <t>Emily Cabrera</t>
  </si>
  <si>
    <t>Sarah Carey</t>
  </si>
  <si>
    <t>Jonathan Barker</t>
  </si>
  <si>
    <t>Karen Poole</t>
  </si>
  <si>
    <t>Jamie Zavala</t>
  </si>
  <si>
    <t>William Hopkins</t>
  </si>
  <si>
    <t>Gail Gregory</t>
  </si>
  <si>
    <t>Meredith Kelley</t>
  </si>
  <si>
    <t>Rick Glenn</t>
  </si>
  <si>
    <t>Elizabeth Pena</t>
  </si>
  <si>
    <t>John Merritt</t>
  </si>
  <si>
    <t>Christina Curtis</t>
  </si>
  <si>
    <t>Ashley Floyd</t>
  </si>
  <si>
    <t>Jessica Skinner</t>
  </si>
  <si>
    <t>Andrew Allen</t>
  </si>
  <si>
    <t>Tiffany Delgado</t>
  </si>
  <si>
    <t>Rebecca Barrett</t>
  </si>
  <si>
    <t>Marie Hill</t>
  </si>
  <si>
    <t>Bryan Miller</t>
  </si>
  <si>
    <t>Katrina Johnson</t>
  </si>
  <si>
    <t>Michael Davis</t>
  </si>
  <si>
    <t>Zachary Park</t>
  </si>
  <si>
    <t>Frederick Reeves</t>
  </si>
  <si>
    <t>Michael Long</t>
  </si>
  <si>
    <t>Katherine Stone</t>
  </si>
  <si>
    <t>Stephanie White</t>
  </si>
  <si>
    <t>Daniel Martin</t>
  </si>
  <si>
    <t>Amanda Whitney</t>
  </si>
  <si>
    <t>Joshua Henderson</t>
  </si>
  <si>
    <t>Brenda Henry</t>
  </si>
  <si>
    <t>Mary Williams</t>
  </si>
  <si>
    <t>Scott Lewis</t>
  </si>
  <si>
    <t>Joshua Green</t>
  </si>
  <si>
    <t>Briana Harris</t>
  </si>
  <si>
    <t>Emily French</t>
  </si>
  <si>
    <t>Danielle Nelson</t>
  </si>
  <si>
    <t>Jennifer Murphy</t>
  </si>
  <si>
    <t>Paula Thomas</t>
  </si>
  <si>
    <t>James Novak</t>
  </si>
  <si>
    <t>Becky Fox</t>
  </si>
  <si>
    <t>Katherine Rice</t>
  </si>
  <si>
    <t>Paul White</t>
  </si>
  <si>
    <t>Kim Wheeler</t>
  </si>
  <si>
    <t>Deanna Parks</t>
  </si>
  <si>
    <t>Brenda Bradley</t>
  </si>
  <si>
    <t>Margaret Wood</t>
  </si>
  <si>
    <t>Jennifer Ellis</t>
  </si>
  <si>
    <t>Sierra Cervantes</t>
  </si>
  <si>
    <t>Theresa Russell</t>
  </si>
  <si>
    <t>Bobby Blair</t>
  </si>
  <si>
    <t>Angela Mitchell</t>
  </si>
  <si>
    <t>Karen Robertson</t>
  </si>
  <si>
    <t>Belinda Smith</t>
  </si>
  <si>
    <t>Zachary Guerrero</t>
  </si>
  <si>
    <t>Kelly Walker</t>
  </si>
  <si>
    <t>James Wilson</t>
  </si>
  <si>
    <t>Sarah Hodge</t>
  </si>
  <si>
    <t>Mr. Aaron Welch</t>
  </si>
  <si>
    <t>Tanya Haley</t>
  </si>
  <si>
    <t>Taylor Stafford</t>
  </si>
  <si>
    <t>Luis Murphy</t>
  </si>
  <si>
    <t>Caleb Freeman</t>
  </si>
  <si>
    <t>Jessica Taylor</t>
  </si>
  <si>
    <t>Stephen Fletcher</t>
  </si>
  <si>
    <t>Casey Fisher</t>
  </si>
  <si>
    <t>Melvin Vaughan</t>
  </si>
  <si>
    <t>John Simpson</t>
  </si>
  <si>
    <t>Natalie Petersen</t>
  </si>
  <si>
    <t>Nancy Hamilton</t>
  </si>
  <si>
    <t>Randall Lin</t>
  </si>
  <si>
    <t>Jessica Wells</t>
  </si>
  <si>
    <t>Tanya Simmons DDS</t>
  </si>
  <si>
    <t>Jason Torres</t>
  </si>
  <si>
    <t>Brian Cox</t>
  </si>
  <si>
    <t>Francisco Williams</t>
  </si>
  <si>
    <t>Brian Caldwell</t>
  </si>
  <si>
    <t>Bianca Ward</t>
  </si>
  <si>
    <t>Kendra Watson</t>
  </si>
  <si>
    <t>James Eaton</t>
  </si>
  <si>
    <t>Barbara Willis</t>
  </si>
  <si>
    <t>Michael Schaefer</t>
  </si>
  <si>
    <t>Elizabeth Wells</t>
  </si>
  <si>
    <t>Brittany Anderson</t>
  </si>
  <si>
    <t>Stephanie Malone</t>
  </si>
  <si>
    <t>Joan Love</t>
  </si>
  <si>
    <t>Mr. Troy Gibbs</t>
  </si>
  <si>
    <t>Walter Roberts</t>
  </si>
  <si>
    <t>Melissa Yang</t>
  </si>
  <si>
    <t>Sheila Mata</t>
  </si>
  <si>
    <t>Janet Chan</t>
  </si>
  <si>
    <t>Clinton Moore</t>
  </si>
  <si>
    <t>Sherry Gibbs</t>
  </si>
  <si>
    <t>Kelly Turner</t>
  </si>
  <si>
    <t>Kristen Jackson</t>
  </si>
  <si>
    <t>Brian Wong</t>
  </si>
  <si>
    <t>Alexandra Kelly</t>
  </si>
  <si>
    <t>Wesley Medina</t>
  </si>
  <si>
    <t>Frederick Harris</t>
  </si>
  <si>
    <t>Jennifer Griffin</t>
  </si>
  <si>
    <t>Charles Mendoza</t>
  </si>
  <si>
    <t>Robert Thompson</t>
  </si>
  <si>
    <t>Catherine Campbell</t>
  </si>
  <si>
    <t>Joseph Acosta</t>
  </si>
  <si>
    <t>Taylor Anderson</t>
  </si>
  <si>
    <t>Todd Greene</t>
  </si>
  <si>
    <t>Noah Morgan</t>
  </si>
  <si>
    <t>John Hart</t>
  </si>
  <si>
    <t>Gary Moore</t>
  </si>
  <si>
    <t>Dustin Dorsey</t>
  </si>
  <si>
    <t>Michelle Valenzuela</t>
  </si>
  <si>
    <t>Isaac Middleton</t>
  </si>
  <si>
    <t>Chris Patterson</t>
  </si>
  <si>
    <t>Donna Hutchinson</t>
  </si>
  <si>
    <t>Mr. Derek Meadows DDS</t>
  </si>
  <si>
    <t>Nathan Floyd</t>
  </si>
  <si>
    <t>Zachary White</t>
  </si>
  <si>
    <t>Jeff Steele</t>
  </si>
  <si>
    <t>Samantha Cruz</t>
  </si>
  <si>
    <t>Kenneth Steele</t>
  </si>
  <si>
    <t>Cynthia Smith</t>
  </si>
  <si>
    <t>Russell Arnold</t>
  </si>
  <si>
    <t>Danny Burgess</t>
  </si>
  <si>
    <t>Jamie Johnson</t>
  </si>
  <si>
    <t>Brian Perkins</t>
  </si>
  <si>
    <t>Brooke Thomas</t>
  </si>
  <si>
    <t>Adam Guerra</t>
  </si>
  <si>
    <t>Julie Sharp</t>
  </si>
  <si>
    <t>Lindsey Thompson</t>
  </si>
  <si>
    <t>Jeff Vaughan</t>
  </si>
  <si>
    <t>Deanna Armstrong</t>
  </si>
  <si>
    <t>Timothy Nelson</t>
  </si>
  <si>
    <t>Trevor Paul</t>
  </si>
  <si>
    <t>James Carson</t>
  </si>
  <si>
    <t>Samantha Martin</t>
  </si>
  <si>
    <t>Gabriela Allen</t>
  </si>
  <si>
    <t>Daniel Smith</t>
  </si>
  <si>
    <t>Margaret Johnson</t>
  </si>
  <si>
    <t>Krystal Elliott</t>
  </si>
  <si>
    <t>Brandon Parker</t>
  </si>
  <si>
    <t>James Lee</t>
  </si>
  <si>
    <t>Valerie Park</t>
  </si>
  <si>
    <t>Robert Woods</t>
  </si>
  <si>
    <t>Lisa Mills PhD</t>
  </si>
  <si>
    <t>Earl Hanson</t>
  </si>
  <si>
    <t>Patricia Hughes</t>
  </si>
  <si>
    <t>Tina Bradley</t>
  </si>
  <si>
    <t>Brandon White</t>
  </si>
  <si>
    <t>John Scott</t>
  </si>
  <si>
    <t>Teresa Bonilla</t>
  </si>
  <si>
    <t>Dustin Ortiz</t>
  </si>
  <si>
    <t>Jessica Hunt</t>
  </si>
  <si>
    <t>Michael Hunter</t>
  </si>
  <si>
    <t>Melanie Oliver</t>
  </si>
  <si>
    <t>Danielle Nicholson</t>
  </si>
  <si>
    <t>Donna Moore</t>
  </si>
  <si>
    <t>James Ford</t>
  </si>
  <si>
    <t>Marvin Mccullough</t>
  </si>
  <si>
    <t>John Bowman</t>
  </si>
  <si>
    <t>Kyle James</t>
  </si>
  <si>
    <t>John Brown</t>
  </si>
  <si>
    <t>Debra Reid</t>
  </si>
  <si>
    <t>Jared Evans</t>
  </si>
  <si>
    <t>Kelly Caldwell</t>
  </si>
  <si>
    <t>Anna Valenzuela</t>
  </si>
  <si>
    <t>Rachel Sheppard</t>
  </si>
  <si>
    <t>Christina Sharp</t>
  </si>
  <si>
    <t>Matthew Colon</t>
  </si>
  <si>
    <t>Morgan Smith</t>
  </si>
  <si>
    <t>Sean Wilson</t>
  </si>
  <si>
    <t>Wayne Davis</t>
  </si>
  <si>
    <t>Jennifer Payne</t>
  </si>
  <si>
    <t>Jacqueline Cox</t>
  </si>
  <si>
    <t>Mrs. Heather Clayton MD</t>
  </si>
  <si>
    <t>Christopher Patterson</t>
  </si>
  <si>
    <t>Kimberly James</t>
  </si>
  <si>
    <t>Madison Park</t>
  </si>
  <si>
    <t>Ashley Banks</t>
  </si>
  <si>
    <t>Jon Walton</t>
  </si>
  <si>
    <t>Kathy Shaffer</t>
  </si>
  <si>
    <t>Christy Frank</t>
  </si>
  <si>
    <t>Scott Sampson</t>
  </si>
  <si>
    <t>Shawn Baker</t>
  </si>
  <si>
    <t>Steven Perry</t>
  </si>
  <si>
    <t>James Montoya</t>
  </si>
  <si>
    <t>Christopher Armstrong</t>
  </si>
  <si>
    <t>Jenna Jensen</t>
  </si>
  <si>
    <t>Timothy Patterson</t>
  </si>
  <si>
    <t>Brett Owen</t>
  </si>
  <si>
    <t>Rachel Cameron</t>
  </si>
  <si>
    <t>Juan Fry</t>
  </si>
  <si>
    <t>Jeffrey Fuller</t>
  </si>
  <si>
    <t>Patrick Anderson</t>
  </si>
  <si>
    <t>Heather Allen</t>
  </si>
  <si>
    <t>Ryan Barber</t>
  </si>
  <si>
    <t>Anthony Miller</t>
  </si>
  <si>
    <t>William Camacho</t>
  </si>
  <si>
    <t>Barbara Thomas</t>
  </si>
  <si>
    <t>Billy Kirk</t>
  </si>
  <si>
    <t>Michael Brooks</t>
  </si>
  <si>
    <t>Rhonda White</t>
  </si>
  <si>
    <t>Brooke Harmon</t>
  </si>
  <si>
    <t>Kimberly Holmes</t>
  </si>
  <si>
    <t>Bradley Holt</t>
  </si>
  <si>
    <t>Curtis Davis</t>
  </si>
  <si>
    <t>Julie Lamb</t>
  </si>
  <si>
    <t>Michelle Hayden</t>
  </si>
  <si>
    <t>Laurie Martin</t>
  </si>
  <si>
    <t>Stephen Henderson DDS</t>
  </si>
  <si>
    <t>Sabrina Cole</t>
  </si>
  <si>
    <t>Allen White</t>
  </si>
  <si>
    <t>Heather Jones</t>
  </si>
  <si>
    <t>Gary Marshall</t>
  </si>
  <si>
    <t>Austin Campbell</t>
  </si>
  <si>
    <t>Justin Moran</t>
  </si>
  <si>
    <t>Christina Williams</t>
  </si>
  <si>
    <t>Donald Wilson</t>
  </si>
  <si>
    <t>Leslie Young</t>
  </si>
  <si>
    <t>Richard Johnston</t>
  </si>
  <si>
    <t>Carlos Rasmussen</t>
  </si>
  <si>
    <t>Ronald Perry</t>
  </si>
  <si>
    <t>Gregory Miller</t>
  </si>
  <si>
    <t>Anthony Evans DVM</t>
  </si>
  <si>
    <t>Susan Cameron</t>
  </si>
  <si>
    <t>Anthony Smith</t>
  </si>
  <si>
    <t>Robin Cabrera</t>
  </si>
  <si>
    <t>Eric Baker</t>
  </si>
  <si>
    <t>Jamie Hale</t>
  </si>
  <si>
    <t>Cameron Atkins</t>
  </si>
  <si>
    <t>Joseph Lane</t>
  </si>
  <si>
    <t>Edward Miller</t>
  </si>
  <si>
    <t>Mary Moss</t>
  </si>
  <si>
    <t>Wesley Brown</t>
  </si>
  <si>
    <t>Kevin Rose</t>
  </si>
  <si>
    <t>Christina Ross</t>
  </si>
  <si>
    <t>Michael Lynn</t>
  </si>
  <si>
    <t>Joel Adams</t>
  </si>
  <si>
    <t>Heather Wilson</t>
  </si>
  <si>
    <t>Daniel Sanders</t>
  </si>
  <si>
    <t>Jeremy Wood</t>
  </si>
  <si>
    <t>Timothy Lee</t>
  </si>
  <si>
    <t>Anthony Wright</t>
  </si>
  <si>
    <t>Steven Johnston</t>
  </si>
  <si>
    <t>James Robinson</t>
  </si>
  <si>
    <t>Christopher Harris DDS</t>
  </si>
  <si>
    <t>Eric Knox</t>
  </si>
  <si>
    <t>Mary Patterson</t>
  </si>
  <si>
    <t>Sierra Jackson</t>
  </si>
  <si>
    <t>Harold Wells</t>
  </si>
  <si>
    <t>Kaitlyn Williams</t>
  </si>
  <si>
    <t>Nicholas Fritz</t>
  </si>
  <si>
    <t>Patricia Vincent</t>
  </si>
  <si>
    <t>Michael Chandler</t>
  </si>
  <si>
    <t>Selena Hopkins</t>
  </si>
  <si>
    <t>Xavier Parker</t>
  </si>
  <si>
    <t>Gwendolyn Salazar</t>
  </si>
  <si>
    <t>Vincent Hanson</t>
  </si>
  <si>
    <t>Dwayne Marsh</t>
  </si>
  <si>
    <t>Douglas Watkins</t>
  </si>
  <si>
    <t>Jeffrey Keller</t>
  </si>
  <si>
    <t>Gregory Campbell</t>
  </si>
  <si>
    <t>Nicholas Reynolds</t>
  </si>
  <si>
    <t>Eric Elliott</t>
  </si>
  <si>
    <t>Kenneth Vega</t>
  </si>
  <si>
    <t>Lori Gardner</t>
  </si>
  <si>
    <t>Jason Jenkins</t>
  </si>
  <si>
    <t>Tina Fisher</t>
  </si>
  <si>
    <t>Joshua Cunningham</t>
  </si>
  <si>
    <t>Jenna Powell</t>
  </si>
  <si>
    <t>Shelly Stevens</t>
  </si>
  <si>
    <t>Ronald Santos</t>
  </si>
  <si>
    <t>Dylan Olson</t>
  </si>
  <si>
    <t>Patrick Craig</t>
  </si>
  <si>
    <t>Daniel Thomas</t>
  </si>
  <si>
    <t>Steven Bowman</t>
  </si>
  <si>
    <t>Ashley Smith</t>
  </si>
  <si>
    <t>Brent Harris</t>
  </si>
  <si>
    <t>Jill Brown</t>
  </si>
  <si>
    <t>William Wilkins</t>
  </si>
  <si>
    <t>Melanie Villarreal</t>
  </si>
  <si>
    <t>Mr. Brett Chapman</t>
  </si>
  <si>
    <t>James Marsh</t>
  </si>
  <si>
    <t>Brittany Campbell</t>
  </si>
  <si>
    <t>Kevin Johnson</t>
  </si>
  <si>
    <t>Nathan Hill</t>
  </si>
  <si>
    <t>Gina Espinoza</t>
  </si>
  <si>
    <t>Michael Chapman</t>
  </si>
  <si>
    <t>Sandra Jones</t>
  </si>
  <si>
    <t>Erica Hall</t>
  </si>
  <si>
    <t>Nicole Fisher</t>
  </si>
  <si>
    <t>Ashley Bradford</t>
  </si>
  <si>
    <t>Lisa Pittman</t>
  </si>
  <si>
    <t>Jerry Anderson</t>
  </si>
  <si>
    <t>Christina Henry</t>
  </si>
  <si>
    <t>Patrick Hamilton</t>
  </si>
  <si>
    <t>Angelica Johnson</t>
  </si>
  <si>
    <t>Robert Barry</t>
  </si>
  <si>
    <t>Susan May</t>
  </si>
  <si>
    <t>Laura Wells</t>
  </si>
  <si>
    <t>James Jones</t>
  </si>
  <si>
    <t>Elizabeth Wilson</t>
  </si>
  <si>
    <t>Erin Walker</t>
  </si>
  <si>
    <t>Jeanette Howard</t>
  </si>
  <si>
    <t>Kenneth Castaneda</t>
  </si>
  <si>
    <t>Luke Gardner</t>
  </si>
  <si>
    <t>Thomas Baker</t>
  </si>
  <si>
    <t>Dean Cook</t>
  </si>
  <si>
    <t>Joshua Gross</t>
  </si>
  <si>
    <t>Sandy Aguirre</t>
  </si>
  <si>
    <t>Linda Salazar</t>
  </si>
  <si>
    <t>Theresa Nelson</t>
  </si>
  <si>
    <t>Jordan Santos</t>
  </si>
  <si>
    <t>Samuel Mata</t>
  </si>
  <si>
    <t>Raymond Shepherd</t>
  </si>
  <si>
    <t>Melanie Rojas</t>
  </si>
  <si>
    <t>Chad Kim</t>
  </si>
  <si>
    <t>Cory Kim</t>
  </si>
  <si>
    <t>Rebecca Bradley</t>
  </si>
  <si>
    <t>Andrew Bailey</t>
  </si>
  <si>
    <t>Billy Wright</t>
  </si>
  <si>
    <t>Nicholas Kelly DVM</t>
  </si>
  <si>
    <t>Amy Mccullough</t>
  </si>
  <si>
    <t>Mr. Thomas Skinner</t>
  </si>
  <si>
    <t>Amanda Young</t>
  </si>
  <si>
    <t>Tiffany Smith</t>
  </si>
  <si>
    <t>James Wilcox</t>
  </si>
  <si>
    <t>Leonard Simpson</t>
  </si>
  <si>
    <t>Danny Gray</t>
  </si>
  <si>
    <t>Mary Johnson</t>
  </si>
  <si>
    <t>Susan Webster</t>
  </si>
  <si>
    <t>Deborah Mullins</t>
  </si>
  <si>
    <t>Nicholas Howell</t>
  </si>
  <si>
    <t>Nathan Gregory</t>
  </si>
  <si>
    <t>Nathan Mack</t>
  </si>
  <si>
    <t>Diana Fleming</t>
  </si>
  <si>
    <t>Dr. Elizabeth Duncan MD</t>
  </si>
  <si>
    <t>David Delgado</t>
  </si>
  <si>
    <t>Eric Guerrero</t>
  </si>
  <si>
    <t>Joel Gonzales</t>
  </si>
  <si>
    <t>Karen Richard</t>
  </si>
  <si>
    <t>Todd Hill</t>
  </si>
  <si>
    <t>Austin White</t>
  </si>
  <si>
    <t>Luke Williams</t>
  </si>
  <si>
    <t>Mitchell Brown</t>
  </si>
  <si>
    <t>Alexis Kirk</t>
  </si>
  <si>
    <t>Lindsay Bailey</t>
  </si>
  <si>
    <t>Jorge Young</t>
  </si>
  <si>
    <t>Briana Nguyen</t>
  </si>
  <si>
    <t>Stephanie Brooks</t>
  </si>
  <si>
    <t>Jacob Carter</t>
  </si>
  <si>
    <t>Ashley Lewis</t>
  </si>
  <si>
    <t>Natalie Logan</t>
  </si>
  <si>
    <t>Jamie Aguilar</t>
  </si>
  <si>
    <t>Phillip Banks</t>
  </si>
  <si>
    <t>Krystal Cuevas DDS</t>
  </si>
  <si>
    <t>Barbara Johns</t>
  </si>
  <si>
    <t>Joseph Alexander</t>
  </si>
  <si>
    <t>Heidi Bryant</t>
  </si>
  <si>
    <t>Jill Rosario</t>
  </si>
  <si>
    <t>Justin Jones</t>
  </si>
  <si>
    <t>Mr. Richard Hall</t>
  </si>
  <si>
    <t>Paula Russell</t>
  </si>
  <si>
    <t>David Mitchell</t>
  </si>
  <si>
    <t>Jason Lucero</t>
  </si>
  <si>
    <t>Jason Cannon</t>
  </si>
  <si>
    <t>Wanda Anderson</t>
  </si>
  <si>
    <t>Jay Anderson</t>
  </si>
  <si>
    <t>Edward Rogers</t>
  </si>
  <si>
    <t>Ashley Bowen</t>
  </si>
  <si>
    <t>Tiffany Lozano</t>
  </si>
  <si>
    <t>Jessica Todd</t>
  </si>
  <si>
    <t>Adam Watkins</t>
  </si>
  <si>
    <t>Frank Thompson</t>
  </si>
  <si>
    <t>Raymond Hall</t>
  </si>
  <si>
    <t>Joseph Fox</t>
  </si>
  <si>
    <t>Dominique Cruz</t>
  </si>
  <si>
    <t>Donald Hobbs</t>
  </si>
  <si>
    <t>Christopher Roberts</t>
  </si>
  <si>
    <t>Christopher Crosby</t>
  </si>
  <si>
    <t>Ryan Fischer</t>
  </si>
  <si>
    <t>Kelly Guerra</t>
  </si>
  <si>
    <t>Michael Kirk</t>
  </si>
  <si>
    <t>Dennis Lin</t>
  </si>
  <si>
    <t>Tracy Lara</t>
  </si>
  <si>
    <t>Nicolas Powers</t>
  </si>
  <si>
    <t>Stephanie Johnson</t>
  </si>
  <si>
    <t>Lori Avery</t>
  </si>
  <si>
    <t>John Washington</t>
  </si>
  <si>
    <t>Carlos Walters Jr.</t>
  </si>
  <si>
    <t>Cindy Hamilton</t>
  </si>
  <si>
    <t>Lynn Young</t>
  </si>
  <si>
    <t>Tiffany Humphrey</t>
  </si>
  <si>
    <t>John Robles</t>
  </si>
  <si>
    <t>Pamela Barnes</t>
  </si>
  <si>
    <t>Michael Bush</t>
  </si>
  <si>
    <t>Dr. John Jenkins</t>
  </si>
  <si>
    <t>Jordan Wu</t>
  </si>
  <si>
    <t>Erica Leonard</t>
  </si>
  <si>
    <t>Jessica Green</t>
  </si>
  <si>
    <t>Mr. Mark Williams</t>
  </si>
  <si>
    <t>Shawn Herrera</t>
  </si>
  <si>
    <t>Anthony Clark</t>
  </si>
  <si>
    <t>Dr. Jennifer Robbins</t>
  </si>
  <si>
    <t>Adam Bruce</t>
  </si>
  <si>
    <t>Alexander Welch</t>
  </si>
  <si>
    <t>Paul Hess</t>
  </si>
  <si>
    <t>Nathan Farmer</t>
  </si>
  <si>
    <t>Ronald Jacobs</t>
  </si>
  <si>
    <t>Rebecca Lee</t>
  </si>
  <si>
    <t>Franklin Hunt</t>
  </si>
  <si>
    <t>Dale Baker</t>
  </si>
  <si>
    <t>Eddie Davis</t>
  </si>
  <si>
    <t>Ashley Walker</t>
  </si>
  <si>
    <t>Charles Soto</t>
  </si>
  <si>
    <t>Jamie Massey</t>
  </si>
  <si>
    <t>Paige Brown</t>
  </si>
  <si>
    <t>Justin Burns</t>
  </si>
  <si>
    <t>Cynthia Murray</t>
  </si>
  <si>
    <t>Nancy Quinn</t>
  </si>
  <si>
    <t>Jaime Sherman</t>
  </si>
  <si>
    <t>Carol Kim</t>
  </si>
  <si>
    <t>Kathleen Sims</t>
  </si>
  <si>
    <t>Shane Barnes</t>
  </si>
  <si>
    <t>Zachary Cortez</t>
  </si>
  <si>
    <t>Lisa Watson</t>
  </si>
  <si>
    <t>Joseph Harris</t>
  </si>
  <si>
    <t>Larry Kennedy</t>
  </si>
  <si>
    <t>Paul Ferrell</t>
  </si>
  <si>
    <t>Sandra Smith</t>
  </si>
  <si>
    <t>Austin Rowland</t>
  </si>
  <si>
    <t>Michael Medina</t>
  </si>
  <si>
    <t>John Moore</t>
  </si>
  <si>
    <t>Thomas Simmons</t>
  </si>
  <si>
    <t>Randall Villa</t>
  </si>
  <si>
    <t>Christina Watkins</t>
  </si>
  <si>
    <t>Christopher Elliott</t>
  </si>
  <si>
    <t>Lisa Levy</t>
  </si>
  <si>
    <t>Susan Clark</t>
  </si>
  <si>
    <t>Daniel Noble</t>
  </si>
  <si>
    <t>John Smith</t>
  </si>
  <si>
    <t>Eric Wolf</t>
  </si>
  <si>
    <t>Emily Miller</t>
  </si>
  <si>
    <t>Christopher Schultz</t>
  </si>
  <si>
    <t>Jeffrey Alexander</t>
  </si>
  <si>
    <t>Sean Wyatt</t>
  </si>
  <si>
    <t>Jeff Jensen</t>
  </si>
  <si>
    <t>Cory Willis</t>
  </si>
  <si>
    <t>Matthew May</t>
  </si>
  <si>
    <t>Michele Hill MD</t>
  </si>
  <si>
    <t>Mitchell Ruiz</t>
  </si>
  <si>
    <t>Christopher Brady</t>
  </si>
  <si>
    <t>Ashley Wood</t>
  </si>
  <si>
    <t>Michele Thompson</t>
  </si>
  <si>
    <t>Ryan Brown</t>
  </si>
  <si>
    <t>Brent Stephens</t>
  </si>
  <si>
    <t>Alice Hood</t>
  </si>
  <si>
    <t>Susan Matthews</t>
  </si>
  <si>
    <t>Matthew Butler</t>
  </si>
  <si>
    <t>Christopher Williams</t>
  </si>
  <si>
    <t>Jennifer Reid</t>
  </si>
  <si>
    <t>Gregory Peterson</t>
  </si>
  <si>
    <t>Pamela Kramer</t>
  </si>
  <si>
    <t>Brad Ramsey</t>
  </si>
  <si>
    <t>Brandi Brown</t>
  </si>
  <si>
    <t>Charles Stewart</t>
  </si>
  <si>
    <t>Stephen Thompson</t>
  </si>
  <si>
    <t>Deborah Burns</t>
  </si>
  <si>
    <t>Martin Cole</t>
  </si>
  <si>
    <t>Amanda Davenport</t>
  </si>
  <si>
    <t>Christine Park</t>
  </si>
  <si>
    <t>Rebecca Clark</t>
  </si>
  <si>
    <t>Natalie Adams</t>
  </si>
  <si>
    <t>Daniel Green</t>
  </si>
  <si>
    <t>Charlotte Taylor</t>
  </si>
  <si>
    <t>James Chapman</t>
  </si>
  <si>
    <t>George Wong</t>
  </si>
  <si>
    <t>Elizabeth Owens</t>
  </si>
  <si>
    <t>Robert Bryant</t>
  </si>
  <si>
    <t>George Gregory</t>
  </si>
  <si>
    <t>Sherry Hines</t>
  </si>
  <si>
    <t>Raymond Finley</t>
  </si>
  <si>
    <t>Christina Compton</t>
  </si>
  <si>
    <t>Gary Choi</t>
  </si>
  <si>
    <t>Brenda Reed</t>
  </si>
  <si>
    <t>Cody Hodge</t>
  </si>
  <si>
    <t>Brittany Peters</t>
  </si>
  <si>
    <t>Daniel Kennedy</t>
  </si>
  <si>
    <t>David Stark</t>
  </si>
  <si>
    <t>Timothy Ross</t>
  </si>
  <si>
    <t>Michael Salas</t>
  </si>
  <si>
    <t>Hannah Santiago</t>
  </si>
  <si>
    <t>Lee Tate</t>
  </si>
  <si>
    <t>Jeffrey Morgan</t>
  </si>
  <si>
    <t>Dustin Hughes</t>
  </si>
  <si>
    <t>Troy White</t>
  </si>
  <si>
    <t>Ashley Drake</t>
  </si>
  <si>
    <t>Mary Sullivan</t>
  </si>
  <si>
    <t>Kenneth Cruz</t>
  </si>
  <si>
    <t>John Rogers</t>
  </si>
  <si>
    <t>Christopher Coleman</t>
  </si>
  <si>
    <t>Angela Smith</t>
  </si>
  <si>
    <t>Stephen Parks</t>
  </si>
  <si>
    <t>Edward Fuentes</t>
  </si>
  <si>
    <t>Howard Smith</t>
  </si>
  <si>
    <t>Linda Howard</t>
  </si>
  <si>
    <t>Danielle Miller</t>
  </si>
  <si>
    <t>Mackenzie Jordan</t>
  </si>
  <si>
    <t>Judy Jones</t>
  </si>
  <si>
    <t>William Little</t>
  </si>
  <si>
    <t>Molly Morgan</t>
  </si>
  <si>
    <t>James White</t>
  </si>
  <si>
    <t>Natalie Miller</t>
  </si>
  <si>
    <t>Laura Cooley</t>
  </si>
  <si>
    <t>Rebecca Benson</t>
  </si>
  <si>
    <t>Christopher Mitchell</t>
  </si>
  <si>
    <t>Richard Sandoval</t>
  </si>
  <si>
    <t>Richard Reid</t>
  </si>
  <si>
    <t>Michael Walker</t>
  </si>
  <si>
    <t>Lisa Murray</t>
  </si>
  <si>
    <t>Francisco Carson</t>
  </si>
  <si>
    <t>Jamie Guerrero</t>
  </si>
  <si>
    <t>Kristina Reed</t>
  </si>
  <si>
    <t>Mrs. Dorothy Stewart</t>
  </si>
  <si>
    <t>Mario Jackson</t>
  </si>
  <si>
    <t>Zachary Johnson</t>
  </si>
  <si>
    <t>Wanda Brooks</t>
  </si>
  <si>
    <t>Brian Roberts</t>
  </si>
  <si>
    <t>Morgan Morales</t>
  </si>
  <si>
    <t>Jennifer Greene</t>
  </si>
  <si>
    <t>Brian Dyer</t>
  </si>
  <si>
    <t>Peter Mitchell</t>
  </si>
  <si>
    <t>Cassandra Roberts</t>
  </si>
  <si>
    <t>John Jackson</t>
  </si>
  <si>
    <t>Jennifer Barnes</t>
  </si>
  <si>
    <t>Danny Lynch</t>
  </si>
  <si>
    <t>Monique Dougherty</t>
  </si>
  <si>
    <t>Keith Kennedy</t>
  </si>
  <si>
    <t>Kyle Clarke</t>
  </si>
  <si>
    <t>Cynthia Kennedy</t>
  </si>
  <si>
    <t>Casey Brown</t>
  </si>
  <si>
    <t>Judy Sutton</t>
  </si>
  <si>
    <t>Valerie Porter</t>
  </si>
  <si>
    <t>Erin Mora</t>
  </si>
  <si>
    <t>Patricia Cox</t>
  </si>
  <si>
    <t>Marie Patterson</t>
  </si>
  <si>
    <t>Dennis Bryan</t>
  </si>
  <si>
    <t>Angela Nolan</t>
  </si>
  <si>
    <t>David Phillips</t>
  </si>
  <si>
    <t>Melissa Carroll</t>
  </si>
  <si>
    <t>Brittany Roberts</t>
  </si>
  <si>
    <t>Jack Carter</t>
  </si>
  <si>
    <t>Robert Anderson</t>
  </si>
  <si>
    <t>Kevin Green</t>
  </si>
  <si>
    <t>Whitney Sullivan</t>
  </si>
  <si>
    <t>Gregory Moore</t>
  </si>
  <si>
    <t>Jamie Howe</t>
  </si>
  <si>
    <t>Amy Walker</t>
  </si>
  <si>
    <t>Lee Daniel</t>
  </si>
  <si>
    <t>Jonathan Hudson</t>
  </si>
  <si>
    <t>Paul Fuentes</t>
  </si>
  <si>
    <t>Dale Beck</t>
  </si>
  <si>
    <t>Gary Jones</t>
  </si>
  <si>
    <t>Kimberly Miller</t>
  </si>
  <si>
    <t>Andrew Lynch</t>
  </si>
  <si>
    <t>Kelly Brown</t>
  </si>
  <si>
    <t>Lauren Marshall</t>
  </si>
  <si>
    <t>Emma Walters</t>
  </si>
  <si>
    <t>John Hudson</t>
  </si>
  <si>
    <t>Jason Nelson</t>
  </si>
  <si>
    <t>Joseph Peterson</t>
  </si>
  <si>
    <t>Mr. William Ruiz</t>
  </si>
  <si>
    <t>Jeffrey Torres</t>
  </si>
  <si>
    <t>Kimberly White</t>
  </si>
  <si>
    <t>Cindy Shaw</t>
  </si>
  <si>
    <t>Ashley Evans</t>
  </si>
  <si>
    <t>Jennifer Schmitt</t>
  </si>
  <si>
    <t>Vanessa Wang</t>
  </si>
  <si>
    <t>Christine Moran</t>
  </si>
  <si>
    <t>Frank Gibbs</t>
  </si>
  <si>
    <t>Christina Lewis</t>
  </si>
  <si>
    <t>Nathan Harrison</t>
  </si>
  <si>
    <t>Melissa Stout</t>
  </si>
  <si>
    <t>Lawrence Brooks</t>
  </si>
  <si>
    <t>Stanley Jones</t>
  </si>
  <si>
    <t>Debbie Schmidt</t>
  </si>
  <si>
    <t>Raymond Jones</t>
  </si>
  <si>
    <t>Tina Ward</t>
  </si>
  <si>
    <t>Cindy Morris</t>
  </si>
  <si>
    <t>Cristian Mata</t>
  </si>
  <si>
    <t>Robert Yates</t>
  </si>
  <si>
    <t>Kayla Smith</t>
  </si>
  <si>
    <t>Shelley Murphy</t>
  </si>
  <si>
    <t>Gene Jones</t>
  </si>
  <si>
    <t>Sarah Berry</t>
  </si>
  <si>
    <t>Cheryl Jones</t>
  </si>
  <si>
    <t>Julie Preston</t>
  </si>
  <si>
    <t>Melissa Wilkins</t>
  </si>
  <si>
    <t>Kenneth Smith</t>
  </si>
  <si>
    <t>Erin Ellis</t>
  </si>
  <si>
    <t>Joseph Blackburn</t>
  </si>
  <si>
    <t>Gregory Jones</t>
  </si>
  <si>
    <t>Daniel Turner</t>
  </si>
  <si>
    <t>Thomas Barton</t>
  </si>
  <si>
    <t>Patrick Singh</t>
  </si>
  <si>
    <t>James Harris</t>
  </si>
  <si>
    <t>Anna Thompson</t>
  </si>
  <si>
    <t>Nicole Stewart</t>
  </si>
  <si>
    <t>Dr. Heather Scott</t>
  </si>
  <si>
    <t>James Fisher</t>
  </si>
  <si>
    <t>Eric Brown</t>
  </si>
  <si>
    <t>Michael Santos</t>
  </si>
  <si>
    <t>Trevor Hill</t>
  </si>
  <si>
    <t>Charles Wright</t>
  </si>
  <si>
    <t>Jason Moore</t>
  </si>
  <si>
    <t>Traci Harmon</t>
  </si>
  <si>
    <t>Tim Buchanan</t>
  </si>
  <si>
    <t>Jamie Brooks</t>
  </si>
  <si>
    <t>Richard Rivera</t>
  </si>
  <si>
    <t>Brianna Russell</t>
  </si>
  <si>
    <t>Miranda Jackson</t>
  </si>
  <si>
    <t>Daniel Barnes</t>
  </si>
  <si>
    <t>Julie Perry</t>
  </si>
  <si>
    <t>Larry Walsh</t>
  </si>
  <si>
    <t>Steven Anderson</t>
  </si>
  <si>
    <t>Louis Moran</t>
  </si>
  <si>
    <t>Jared Eaton</t>
  </si>
  <si>
    <t>Cody Hopkins</t>
  </si>
  <si>
    <t>Mary Meyer</t>
  </si>
  <si>
    <t>Steven Murphy</t>
  </si>
  <si>
    <t>Noah Rosales</t>
  </si>
  <si>
    <t>Lynn Bauer</t>
  </si>
  <si>
    <t>Andrew Norton</t>
  </si>
  <si>
    <t>Ruth Ray</t>
  </si>
  <si>
    <t>Dennis Gonzales</t>
  </si>
  <si>
    <t>Kayla Rogers</t>
  </si>
  <si>
    <t>Shane Ingram</t>
  </si>
  <si>
    <t>Scott Hines</t>
  </si>
  <si>
    <t>Jessica Johnson</t>
  </si>
  <si>
    <t>Beth Bailey</t>
  </si>
  <si>
    <t>Teresa Burch</t>
  </si>
  <si>
    <t>Todd Lutz</t>
  </si>
  <si>
    <t>Joseph Ryan</t>
  </si>
  <si>
    <t>Christopher Becker</t>
  </si>
  <si>
    <t>Tina Coleman</t>
  </si>
  <si>
    <t>Wayne Morales</t>
  </si>
  <si>
    <t>Jennifer Woods</t>
  </si>
  <si>
    <t>Elizabeth Jones</t>
  </si>
  <si>
    <t>Christine Quinn</t>
  </si>
  <si>
    <t>Jason Thomas</t>
  </si>
  <si>
    <t>Vanessa Good</t>
  </si>
  <si>
    <t>Jason Vargas</t>
  </si>
  <si>
    <t>Nicholas Willis</t>
  </si>
  <si>
    <t>Charles Hill</t>
  </si>
  <si>
    <t>Kelly Warren</t>
  </si>
  <si>
    <t>Jordan Jones</t>
  </si>
  <si>
    <t>Michael Glenn</t>
  </si>
  <si>
    <t>Joseph Davis</t>
  </si>
  <si>
    <t>Sharon Allen</t>
  </si>
  <si>
    <t>Diana Ramsey</t>
  </si>
  <si>
    <t>Jordan Barnes</t>
  </si>
  <si>
    <t>Brian Shaffer</t>
  </si>
  <si>
    <t>Kevin Wade Jr.</t>
  </si>
  <si>
    <t>Kristina Monroe</t>
  </si>
  <si>
    <t>Rebecca Finley</t>
  </si>
  <si>
    <t>Phillip Ward</t>
  </si>
  <si>
    <t>Jennifer Long</t>
  </si>
  <si>
    <t>Richard Phelps</t>
  </si>
  <si>
    <t>Teresa Li</t>
  </si>
  <si>
    <t>Maureen Johnson</t>
  </si>
  <si>
    <t>Heather Sheppard</t>
  </si>
  <si>
    <t>James Bailey</t>
  </si>
  <si>
    <t>Mr. Guy Medina PhD</t>
  </si>
  <si>
    <t>Michael Bell</t>
  </si>
  <si>
    <t>Christopher Jackson</t>
  </si>
  <si>
    <t>Eric Hunter</t>
  </si>
  <si>
    <t>Justin Thompson</t>
  </si>
  <si>
    <t>Brianna Peterson</t>
  </si>
  <si>
    <t>James Kirk</t>
  </si>
  <si>
    <t>Rebecca Austin</t>
  </si>
  <si>
    <t>Mrs. Amanda Kelley DDS</t>
  </si>
  <si>
    <t>Roy Lucero II</t>
  </si>
  <si>
    <t>Cindy Smith</t>
  </si>
  <si>
    <t>Karen Gonzales</t>
  </si>
  <si>
    <t>Mrs. Charlotte Stone MD</t>
  </si>
  <si>
    <t>Jasmine Green</t>
  </si>
  <si>
    <t>Jessica Diaz</t>
  </si>
  <si>
    <t>Angela Steele</t>
  </si>
  <si>
    <t>Thomas Duke</t>
  </si>
  <si>
    <t>Michael Bray</t>
  </si>
  <si>
    <t>Russell Stevens</t>
  </si>
  <si>
    <t>Amy Forbes</t>
  </si>
  <si>
    <t>Matthew Huang</t>
  </si>
  <si>
    <t>Theresa Luna</t>
  </si>
  <si>
    <t>Michael Bender DVM</t>
  </si>
  <si>
    <t>Joshua Leonard</t>
  </si>
  <si>
    <t>Melanie Edwards</t>
  </si>
  <si>
    <t>Paul Matthews</t>
  </si>
  <si>
    <t>Kendra Cross</t>
  </si>
  <si>
    <t>Kyle Blake</t>
  </si>
  <si>
    <t>Matthew Simpson</t>
  </si>
  <si>
    <t>Tracy Berry</t>
  </si>
  <si>
    <t>Jane Wells</t>
  </si>
  <si>
    <t>Henry Mann</t>
  </si>
  <si>
    <t>Gina Walton</t>
  </si>
  <si>
    <t>Larry Hendrix</t>
  </si>
  <si>
    <t>Christopher Stuart</t>
  </si>
  <si>
    <t>James Johnson</t>
  </si>
  <si>
    <t>Mr. William Davis DDS</t>
  </si>
  <si>
    <t>Christopher Alexander</t>
  </si>
  <si>
    <t>Robin Wallace</t>
  </si>
  <si>
    <t>Louis Rogers</t>
  </si>
  <si>
    <t>Gina Diaz</t>
  </si>
  <si>
    <t>Robert Williams Jr.</t>
  </si>
  <si>
    <t>Mary Webster</t>
  </si>
  <si>
    <t>Ann Pena</t>
  </si>
  <si>
    <t>Kim Long</t>
  </si>
  <si>
    <t>Frank West</t>
  </si>
  <si>
    <t>Jessica Graham</t>
  </si>
  <si>
    <t>Brian Hoffman</t>
  </si>
  <si>
    <t>Nicole Duncan</t>
  </si>
  <si>
    <t>Anthony Johnson</t>
  </si>
  <si>
    <t>Michelle Jones</t>
  </si>
  <si>
    <t>Martin Smith</t>
  </si>
  <si>
    <t>Audrey Roberts</t>
  </si>
  <si>
    <t>Sandra Joyce</t>
  </si>
  <si>
    <t>Thomas Morales</t>
  </si>
  <si>
    <t>Lisa Scott</t>
  </si>
  <si>
    <t>Sharon Sims</t>
  </si>
  <si>
    <t>Nancy Nelson</t>
  </si>
  <si>
    <t>Randall Anderson</t>
  </si>
  <si>
    <t>Brian Moore</t>
  </si>
  <si>
    <t>Garrett Harding</t>
  </si>
  <si>
    <t>Melissa Mitchell</t>
  </si>
  <si>
    <t>Christina Miller</t>
  </si>
  <si>
    <t>Zachary Harrison</t>
  </si>
  <si>
    <t>Dana Gilbert</t>
  </si>
  <si>
    <t>Patricia Hardy</t>
  </si>
  <si>
    <t>Christian Villarreal</t>
  </si>
  <si>
    <t>Joel Valenzuela</t>
  </si>
  <si>
    <t>Travis Wagner</t>
  </si>
  <si>
    <t>Joshua Stewart</t>
  </si>
  <si>
    <t>Erica Johnson</t>
  </si>
  <si>
    <t>James Hart</t>
  </si>
  <si>
    <t>Shannon Gill</t>
  </si>
  <si>
    <t>Alicia Holloway</t>
  </si>
  <si>
    <t>Cynthia Henry</t>
  </si>
  <si>
    <t>Mallory Mendoza</t>
  </si>
  <si>
    <t>Heather Thomas</t>
  </si>
  <si>
    <t>Walter Kidd</t>
  </si>
  <si>
    <t>Jessica Evans</t>
  </si>
  <si>
    <t>Shawn Christian</t>
  </si>
  <si>
    <t>Nicholas Wallace</t>
  </si>
  <si>
    <t>Gabriel Ross</t>
  </si>
  <si>
    <t>Rachel Cox</t>
  </si>
  <si>
    <t>Rebecca Brooks</t>
  </si>
  <si>
    <t>John Daniels</t>
  </si>
  <si>
    <t>George Wu</t>
  </si>
  <si>
    <t>Jessica Hahn</t>
  </si>
  <si>
    <t>Keith Jackson</t>
  </si>
  <si>
    <t>Emily Fitzpatrick</t>
  </si>
  <si>
    <t>Timothy Kelly</t>
  </si>
  <si>
    <t>Eric Lang</t>
  </si>
  <si>
    <t>Carla Wilson</t>
  </si>
  <si>
    <t>Juan Harrison</t>
  </si>
  <si>
    <t>Perry Taylor</t>
  </si>
  <si>
    <t>Jeremy Armstrong</t>
  </si>
  <si>
    <t>John Powers</t>
  </si>
  <si>
    <t>Bradley Wood</t>
  </si>
  <si>
    <t>Megan Rangel</t>
  </si>
  <si>
    <t>Maureen Nixon</t>
  </si>
  <si>
    <t>Tiffany Miller</t>
  </si>
  <si>
    <t>Marco Garza DVM</t>
  </si>
  <si>
    <t>Christopher Banks</t>
  </si>
  <si>
    <t>Zachary Morgan</t>
  </si>
  <si>
    <t>Mary Hopkins MD</t>
  </si>
  <si>
    <t>Curtis Harrison</t>
  </si>
  <si>
    <t>Debra Brooks</t>
  </si>
  <si>
    <t>Wendy Coleman</t>
  </si>
  <si>
    <t>Gregory Green</t>
  </si>
  <si>
    <t>Bradley Cole</t>
  </si>
  <si>
    <t>Susan Hensley</t>
  </si>
  <si>
    <t>Alexandra Smith</t>
  </si>
  <si>
    <t>Andrea Aguilar</t>
  </si>
  <si>
    <t>Trevor Smith</t>
  </si>
  <si>
    <t>Mitchell Hughes</t>
  </si>
  <si>
    <t>Robert Erickson</t>
  </si>
  <si>
    <t>Julie Dennis</t>
  </si>
  <si>
    <t>Jessica Romero</t>
  </si>
  <si>
    <t>Deborah Humphrey</t>
  </si>
  <si>
    <t>Michele Jones</t>
  </si>
  <si>
    <t>Lindsay Hunter</t>
  </si>
  <si>
    <t>Roger Moss</t>
  </si>
  <si>
    <t>Tracy King</t>
  </si>
  <si>
    <t>Arthur Cooper</t>
  </si>
  <si>
    <t>Sabrina Miller</t>
  </si>
  <si>
    <t>Alexandra Garner</t>
  </si>
  <si>
    <t>Andrea Baker</t>
  </si>
  <si>
    <t>Robert Wood</t>
  </si>
  <si>
    <t>Jennifer Hobbs</t>
  </si>
  <si>
    <t>Theresa Powell</t>
  </si>
  <si>
    <t>Oscar Cruz</t>
  </si>
  <si>
    <t>Eugene Fritz</t>
  </si>
  <si>
    <t>Kevin White</t>
  </si>
  <si>
    <t>Chris Rogers</t>
  </si>
  <si>
    <t>Eric Moses</t>
  </si>
  <si>
    <t>John Cummings</t>
  </si>
  <si>
    <t>Andrea Morris</t>
  </si>
  <si>
    <t>David Harding</t>
  </si>
  <si>
    <t>Tyler Welch MD</t>
  </si>
  <si>
    <t>Lisa George</t>
  </si>
  <si>
    <t>James Barker</t>
  </si>
  <si>
    <t>Kara Smith</t>
  </si>
  <si>
    <t>Tony Barker</t>
  </si>
  <si>
    <t>Valerie Buchanan</t>
  </si>
  <si>
    <t>Erin Lee</t>
  </si>
  <si>
    <t>Robin Wright</t>
  </si>
  <si>
    <t>Emily Gilmore</t>
  </si>
  <si>
    <t>Frank Moreno</t>
  </si>
  <si>
    <t>Corey Carrillo</t>
  </si>
  <si>
    <t>Richard Wells</t>
  </si>
  <si>
    <t>Henry Oliver</t>
  </si>
  <si>
    <t>Tina Washington</t>
  </si>
  <si>
    <t>Christina Cochran</t>
  </si>
  <si>
    <t>Barbara Quinn</t>
  </si>
  <si>
    <t>Robert Campbell</t>
  </si>
  <si>
    <t>Sarah Evans</t>
  </si>
  <si>
    <t>Allen Schneider</t>
  </si>
  <si>
    <t>Ricardo Kaiser</t>
  </si>
  <si>
    <t>Christopher Wallace</t>
  </si>
  <si>
    <t>Kevin Morris</t>
  </si>
  <si>
    <t>Gabriel Woods</t>
  </si>
  <si>
    <t>Jaime Johnson</t>
  </si>
  <si>
    <t>Christopher Austin</t>
  </si>
  <si>
    <t>Miranda Reeves</t>
  </si>
  <si>
    <t>Anna Ward</t>
  </si>
  <si>
    <t>Greg Jones</t>
  </si>
  <si>
    <t>Jason Clarke</t>
  </si>
  <si>
    <t>Ann Clark</t>
  </si>
  <si>
    <t>Allison Day</t>
  </si>
  <si>
    <t>Andrew Blake</t>
  </si>
  <si>
    <t>Francisco Hughes</t>
  </si>
  <si>
    <t>Jordan Roberts</t>
  </si>
  <si>
    <t>Jennifer Jones</t>
  </si>
  <si>
    <t>Dave Henry</t>
  </si>
  <si>
    <t>Stephen Hicks</t>
  </si>
  <si>
    <t>Joshua Herman</t>
  </si>
  <si>
    <t>Justin Dixon</t>
  </si>
  <si>
    <t>Lawrence Cook</t>
  </si>
  <si>
    <t>Bryan Mitchell</t>
  </si>
  <si>
    <t>Marisa Hunt</t>
  </si>
  <si>
    <t>Andrew Ballard</t>
  </si>
  <si>
    <t>Christina Hudson</t>
  </si>
  <si>
    <t>Matthew Hall</t>
  </si>
  <si>
    <t>Emily Robinson</t>
  </si>
  <si>
    <t>Jonathan Cortez</t>
  </si>
  <si>
    <t>James Molina</t>
  </si>
  <si>
    <t>Dominique Hatfield</t>
  </si>
  <si>
    <t>Stacey Farrell</t>
  </si>
  <si>
    <t>Theresa Conrad</t>
  </si>
  <si>
    <t>Keith Moore</t>
  </si>
  <si>
    <t>Connor Henderson</t>
  </si>
  <si>
    <t>Matthew Evans</t>
  </si>
  <si>
    <t>Charles Bryant</t>
  </si>
  <si>
    <t>Natasha Maldonado</t>
  </si>
  <si>
    <t>Karen Smith</t>
  </si>
  <si>
    <t>Sergio Riley</t>
  </si>
  <si>
    <t>Michael Castillo</t>
  </si>
  <si>
    <t>Austin Gregory</t>
  </si>
  <si>
    <t>Shane Young</t>
  </si>
  <si>
    <t>Matthew Russo</t>
  </si>
  <si>
    <t>Katherine Hall</t>
  </si>
  <si>
    <t>Brandon Richardson</t>
  </si>
  <si>
    <t>Matthew Watson</t>
  </si>
  <si>
    <t>Nicholas Reed</t>
  </si>
  <si>
    <t>John Reed</t>
  </si>
  <si>
    <t>Nicole Simpson</t>
  </si>
  <si>
    <t>Stacy Cooper</t>
  </si>
  <si>
    <t>Angela Barnes</t>
  </si>
  <si>
    <t>Kelly Johnston</t>
  </si>
  <si>
    <t>Katherine Nguyen</t>
  </si>
  <si>
    <t>Kelly Weiss</t>
  </si>
  <si>
    <t>Jason Walton</t>
  </si>
  <si>
    <t>Stephanie Costa</t>
  </si>
  <si>
    <t>Roger Weaver</t>
  </si>
  <si>
    <t>Melanie Jones</t>
  </si>
  <si>
    <t>Hunter Powell</t>
  </si>
  <si>
    <t>James Clark</t>
  </si>
  <si>
    <t>Janet Ryan</t>
  </si>
  <si>
    <t>Lisa Bell</t>
  </si>
  <si>
    <t>Jordan Curry</t>
  </si>
  <si>
    <t>Mrs. Emily Waters</t>
  </si>
  <si>
    <t>Anna Sutton</t>
  </si>
  <si>
    <t>Donald Cunningham</t>
  </si>
  <si>
    <t>Jesse Nash</t>
  </si>
  <si>
    <t>Mr. James Garner</t>
  </si>
  <si>
    <t>James Turner</t>
  </si>
  <si>
    <t>Tiffany Wilson</t>
  </si>
  <si>
    <t>William Jacobs</t>
  </si>
  <si>
    <t>Robert Jordan DDS</t>
  </si>
  <si>
    <t>Ashley Wells</t>
  </si>
  <si>
    <t>Jennifer Brown</t>
  </si>
  <si>
    <t>Heather Morales</t>
  </si>
  <si>
    <t>Brenda Johnson</t>
  </si>
  <si>
    <t>Craig Keller</t>
  </si>
  <si>
    <t>Karen Arellano</t>
  </si>
  <si>
    <t>Audrey Williams</t>
  </si>
  <si>
    <t>Paul Myers</t>
  </si>
  <si>
    <t>Alexandria Warren</t>
  </si>
  <si>
    <t>John Lewis</t>
  </si>
  <si>
    <t>Daniel Thompson</t>
  </si>
  <si>
    <t>Teresa Clayton</t>
  </si>
  <si>
    <t>Amanda Flores</t>
  </si>
  <si>
    <t>Nicholas Brooks</t>
  </si>
  <si>
    <t>Katrina Russell</t>
  </si>
  <si>
    <t>Kyle Roberts</t>
  </si>
  <si>
    <t>Brianna Davidson</t>
  </si>
  <si>
    <t>Lisa Calhoun</t>
  </si>
  <si>
    <t>Peter Franco MD</t>
  </si>
  <si>
    <t>Linda Floyd</t>
  </si>
  <si>
    <t>Amy Soto</t>
  </si>
  <si>
    <t>Corey Compton</t>
  </si>
  <si>
    <t>Chelsea Austin</t>
  </si>
  <si>
    <t>Erica Yates</t>
  </si>
  <si>
    <t>Nathaniel Walter</t>
  </si>
  <si>
    <t>Keith Medina</t>
  </si>
  <si>
    <t>Colin Villa</t>
  </si>
  <si>
    <t>Krista Nicholson</t>
  </si>
  <si>
    <t>Derek Jarvis</t>
  </si>
  <si>
    <t>Karen Hughes</t>
  </si>
  <si>
    <t>Destiny Dunn</t>
  </si>
  <si>
    <t>Diane Allen</t>
  </si>
  <si>
    <t>Nicole Reilly</t>
  </si>
  <si>
    <t>Alexander Silva</t>
  </si>
  <si>
    <t>Vincent Reyes</t>
  </si>
  <si>
    <t>Christopher Duncan</t>
  </si>
  <si>
    <t>David Parker</t>
  </si>
  <si>
    <t>Jasmine Lewis</t>
  </si>
  <si>
    <t>Lucas James</t>
  </si>
  <si>
    <t>Stephen Henry</t>
  </si>
  <si>
    <t>Jonathan Gilbert</t>
  </si>
  <si>
    <t>Charles Jones</t>
  </si>
  <si>
    <t>Richard Clark</t>
  </si>
  <si>
    <t>David Roberts</t>
  </si>
  <si>
    <t>Julie Johnson</t>
  </si>
  <si>
    <t>Heather Smith</t>
  </si>
  <si>
    <t>Jeff Kim</t>
  </si>
  <si>
    <t>Thomas Green</t>
  </si>
  <si>
    <t>Kevin Holmes</t>
  </si>
  <si>
    <t>Andrew James</t>
  </si>
  <si>
    <t>Michael Moore</t>
  </si>
  <si>
    <t>Danielle Fox</t>
  </si>
  <si>
    <t>Charles Graham</t>
  </si>
  <si>
    <t>Matthew Mueller</t>
  </si>
  <si>
    <t>John Henderson</t>
  </si>
  <si>
    <t>Tyrone Morrison</t>
  </si>
  <si>
    <t>Debra Logan</t>
  </si>
  <si>
    <t>Kristen Wood</t>
  </si>
  <si>
    <t>Chelsea Buchanan</t>
  </si>
  <si>
    <t>Jennifer Jackson</t>
  </si>
  <si>
    <t>Dana Lynch</t>
  </si>
  <si>
    <t>Julia Gibson</t>
  </si>
  <si>
    <t>Mrs. Donna Rice</t>
  </si>
  <si>
    <t>Krista Barber</t>
  </si>
  <si>
    <t>Nicole Walton</t>
  </si>
  <si>
    <t>Jonathan Porter</t>
  </si>
  <si>
    <t>Zachary Wilkinson</t>
  </si>
  <si>
    <t>Janet Evans</t>
  </si>
  <si>
    <t>Dr. Daniel Hampton</t>
  </si>
  <si>
    <t>Kevin Blake</t>
  </si>
  <si>
    <t>Jennifer Thomas</t>
  </si>
  <si>
    <t>John Owens</t>
  </si>
  <si>
    <t>Stephanie Livingston</t>
  </si>
  <si>
    <t>John Hughes</t>
  </si>
  <si>
    <t>Kyle Kelly</t>
  </si>
  <si>
    <t>Timothy Melton</t>
  </si>
  <si>
    <t>Brianna Dawson MD</t>
  </si>
  <si>
    <t>Joseph Johnson</t>
  </si>
  <si>
    <t>Julia Howell</t>
  </si>
  <si>
    <t>Dr. Andrew Maxwell</t>
  </si>
  <si>
    <t>Andrea Donaldson</t>
  </si>
  <si>
    <t>Jessica Sharp</t>
  </si>
  <si>
    <t>Thomas Davis</t>
  </si>
  <si>
    <t>Andrew Turner</t>
  </si>
  <si>
    <t>Cory Lloyd</t>
  </si>
  <si>
    <t>Andrew Acosta</t>
  </si>
  <si>
    <t>William Buckley</t>
  </si>
  <si>
    <t>Joe Lam</t>
  </si>
  <si>
    <t>Sarah Sosa</t>
  </si>
  <si>
    <t>Stacy Olsen</t>
  </si>
  <si>
    <t>Diana Wheeler</t>
  </si>
  <si>
    <t>Jessica Nelson</t>
  </si>
  <si>
    <t>Dr. Jared Crane MD</t>
  </si>
  <si>
    <t>Kristen Richard</t>
  </si>
  <si>
    <t>Heidi Newton</t>
  </si>
  <si>
    <t>Brad Martin</t>
  </si>
  <si>
    <t>Patricia Howe</t>
  </si>
  <si>
    <t>Jeffrey Perry</t>
  </si>
  <si>
    <t>Bailey Young</t>
  </si>
  <si>
    <t>Leah Sullivan</t>
  </si>
  <si>
    <t>Robert Rogers</t>
  </si>
  <si>
    <t>Brittany Patterson</t>
  </si>
  <si>
    <t>Rhonda Wong</t>
  </si>
  <si>
    <t>Andrew Carter</t>
  </si>
  <si>
    <t>Steven Rivera</t>
  </si>
  <si>
    <t>Andrew Smith</t>
  </si>
  <si>
    <t>Lisa Fox</t>
  </si>
  <si>
    <t>Joel Phelps</t>
  </si>
  <si>
    <t>Kayla Crawford</t>
  </si>
  <si>
    <t>James Morgan</t>
  </si>
  <si>
    <t>Jesse Lynn</t>
  </si>
  <si>
    <t>Robin Butler</t>
  </si>
  <si>
    <t>Mrs. Erin Allen</t>
  </si>
  <si>
    <t>Bobby Matthews</t>
  </si>
  <si>
    <t>Melissa Riley</t>
  </si>
  <si>
    <t>Bryan Newman</t>
  </si>
  <si>
    <t>Elizabeth Fletcher</t>
  </si>
  <si>
    <t>Christopher Lee</t>
  </si>
  <si>
    <t>Samuel King</t>
  </si>
  <si>
    <t>Mr. James Fletcher MD</t>
  </si>
  <si>
    <t>Vincent Henderson</t>
  </si>
  <si>
    <t>Christopher Johnson</t>
  </si>
  <si>
    <t>Raymond Costa</t>
  </si>
  <si>
    <t>James Rice</t>
  </si>
  <si>
    <t>Christina Carrillo</t>
  </si>
  <si>
    <t>Joyce Mitchell MD</t>
  </si>
  <si>
    <t>Amy Gallegos</t>
  </si>
  <si>
    <t>Stephen Armstrong</t>
  </si>
  <si>
    <t>Joseph Williams</t>
  </si>
  <si>
    <t>Kimberly Butler</t>
  </si>
  <si>
    <t>Rebecca Bowman</t>
  </si>
  <si>
    <t>Amber Zhang</t>
  </si>
  <si>
    <t>Donna Wilson</t>
  </si>
  <si>
    <t>Kristina Murphy DDS</t>
  </si>
  <si>
    <t>Angela Lucas</t>
  </si>
  <si>
    <t>David Martin</t>
  </si>
  <si>
    <t>Heather Hubbard</t>
  </si>
  <si>
    <t>Miss Margaret Jones MD</t>
  </si>
  <si>
    <t>Tiffany Jones</t>
  </si>
  <si>
    <t>Debra White</t>
  </si>
  <si>
    <t>Heather Hughes</t>
  </si>
  <si>
    <t>Molly Bartlett</t>
  </si>
  <si>
    <t>Pamela Gay</t>
  </si>
  <si>
    <t>Joseph Norris</t>
  </si>
  <si>
    <t>Nicole Bell MD</t>
  </si>
  <si>
    <t>Ashley Hunt</t>
  </si>
  <si>
    <t>Vanessa Garner</t>
  </si>
  <si>
    <t>Kathleen Townsend</t>
  </si>
  <si>
    <t>Henry Huerta</t>
  </si>
  <si>
    <t>Paul Smith</t>
  </si>
  <si>
    <t>Cesar Davis</t>
  </si>
  <si>
    <t>Leslie Kennedy</t>
  </si>
  <si>
    <t>Gina Weber</t>
  </si>
  <si>
    <t>Emily Collins</t>
  </si>
  <si>
    <t>Brian Crosby</t>
  </si>
  <si>
    <t>Robyn Kidd</t>
  </si>
  <si>
    <t>Dr. Jason Johnson IV</t>
  </si>
  <si>
    <t>Chad Warren</t>
  </si>
  <si>
    <t>Brian Villegas</t>
  </si>
  <si>
    <t>Caleb Ray</t>
  </si>
  <si>
    <t>Anthony Collins</t>
  </si>
  <si>
    <t>Susan Miller</t>
  </si>
  <si>
    <t>Sheila Payne</t>
  </si>
  <si>
    <t>Steven Goodwin</t>
  </si>
  <si>
    <t>Jennifer Barrett</t>
  </si>
  <si>
    <t>John Harrison</t>
  </si>
  <si>
    <t>Deborah Garza</t>
  </si>
  <si>
    <t>Michael Jackson</t>
  </si>
  <si>
    <t>Daniel Estrada</t>
  </si>
  <si>
    <t>Hailey Sullivan</t>
  </si>
  <si>
    <t>Donna Wright</t>
  </si>
  <si>
    <t>Lauren Coffey</t>
  </si>
  <si>
    <t>Glenn West</t>
  </si>
  <si>
    <t>Barbara Wood</t>
  </si>
  <si>
    <t>Melanie Ramos</t>
  </si>
  <si>
    <t>Dana Burns</t>
  </si>
  <si>
    <t>Aaron Ford</t>
  </si>
  <si>
    <t>Amy Ellis</t>
  </si>
  <si>
    <t>Stanley Taylor</t>
  </si>
  <si>
    <t>Adam Floyd</t>
  </si>
  <si>
    <t>Hannah Newman</t>
  </si>
  <si>
    <t>Daniel Conway</t>
  </si>
  <si>
    <t>John Robinson</t>
  </si>
  <si>
    <t>Brianna Adams</t>
  </si>
  <si>
    <t>Brett Atkins</t>
  </si>
  <si>
    <t>Jamie Brown</t>
  </si>
  <si>
    <t>Lisa Lloyd</t>
  </si>
  <si>
    <t>Jonathan Rice</t>
  </si>
  <si>
    <t>Michael Spencer</t>
  </si>
  <si>
    <t>Danielle Ballard</t>
  </si>
  <si>
    <t>James Weber</t>
  </si>
  <si>
    <t>George Ruiz</t>
  </si>
  <si>
    <t>Darren Bernard</t>
  </si>
  <si>
    <t>Keith Taylor</t>
  </si>
  <si>
    <t>John Nichols</t>
  </si>
  <si>
    <t>William Dunn</t>
  </si>
  <si>
    <t>Daniel Wood</t>
  </si>
  <si>
    <t>Joanna Clark</t>
  </si>
  <si>
    <t>Bryan Trujillo</t>
  </si>
  <si>
    <t>Teresa Allen</t>
  </si>
  <si>
    <t>Christopher Todd</t>
  </si>
  <si>
    <t>Katherine Gay</t>
  </si>
  <si>
    <t>Brandon Aguilar</t>
  </si>
  <si>
    <t>Michael Michael</t>
  </si>
  <si>
    <t>Carly Rodgers</t>
  </si>
  <si>
    <t>Donald Jackson</t>
  </si>
  <si>
    <t>Joel Stanley</t>
  </si>
  <si>
    <t>Bruce Barr</t>
  </si>
  <si>
    <t>Shirley Evans</t>
  </si>
  <si>
    <t>Arthur Santana</t>
  </si>
  <si>
    <t>James Patel</t>
  </si>
  <si>
    <t>Ashley Duran</t>
  </si>
  <si>
    <t>Michelle Stephenson</t>
  </si>
  <si>
    <t>Stephanie Stark</t>
  </si>
  <si>
    <t>Ronald Wheeler</t>
  </si>
  <si>
    <t>Jerry Jackson</t>
  </si>
  <si>
    <t>Larry Howe</t>
  </si>
  <si>
    <t>Shelly Wilson</t>
  </si>
  <si>
    <t>Terry Romero</t>
  </si>
  <si>
    <t>Dana Tran</t>
  </si>
  <si>
    <t>Debbie Rivera</t>
  </si>
  <si>
    <t>Andrea Le</t>
  </si>
  <si>
    <t>Erica Martin</t>
  </si>
  <si>
    <t>Allison Pacheco</t>
  </si>
  <si>
    <t>Peter Morton</t>
  </si>
  <si>
    <t>Connor Benton</t>
  </si>
  <si>
    <t>Kimberly Watson</t>
  </si>
  <si>
    <t>Brian Rocha</t>
  </si>
  <si>
    <t>Debbie Miller</t>
  </si>
  <si>
    <t>Brittany Holloway</t>
  </si>
  <si>
    <t>Amanda Gray</t>
  </si>
  <si>
    <t>Alexander Greene</t>
  </si>
  <si>
    <t>David Reed</t>
  </si>
  <si>
    <t>Frank Stanley</t>
  </si>
  <si>
    <t>Rachel Bennett</t>
  </si>
  <si>
    <t>Lori Brown</t>
  </si>
  <si>
    <t>Scott Grant</t>
  </si>
  <si>
    <t>Alice Weber</t>
  </si>
  <si>
    <t>Stefanie Herman</t>
  </si>
  <si>
    <t>Nicholas Hayden</t>
  </si>
  <si>
    <t>Kara Gilmore</t>
  </si>
  <si>
    <t>Michael Barber</t>
  </si>
  <si>
    <t>Mary Parker</t>
  </si>
  <si>
    <t>Sarah Jordan</t>
  </si>
  <si>
    <t>Darlene Murray</t>
  </si>
  <si>
    <t>Tony Welch</t>
  </si>
  <si>
    <t>Jacqueline Roberts</t>
  </si>
  <si>
    <t>Elizabeth Chung</t>
  </si>
  <si>
    <t>Julie Parker</t>
  </si>
  <si>
    <t>Kenneth Briggs</t>
  </si>
  <si>
    <t>Patricia Cross</t>
  </si>
  <si>
    <t>Gina Roberts</t>
  </si>
  <si>
    <t>Doris Harris MD</t>
  </si>
  <si>
    <t>Ronald Scott</t>
  </si>
  <si>
    <t>Jennifer Walker</t>
  </si>
  <si>
    <t>Brandon Greene</t>
  </si>
  <si>
    <t>Rachel Stephens</t>
  </si>
  <si>
    <t>Mathew Key</t>
  </si>
  <si>
    <t>Andrew Jones</t>
  </si>
  <si>
    <t>Kelly Smith</t>
  </si>
  <si>
    <t>Yolanda Johnson</t>
  </si>
  <si>
    <t>Ashley Anderson</t>
  </si>
  <si>
    <t>Dana Bennett</t>
  </si>
  <si>
    <t>Deborah Campbell</t>
  </si>
  <si>
    <t>Susan Rangel</t>
  </si>
  <si>
    <t>Eric Jones</t>
  </si>
  <si>
    <t>James Woods</t>
  </si>
  <si>
    <t>Zachary Lee</t>
  </si>
  <si>
    <t>Lisa Wagner</t>
  </si>
  <si>
    <t>George Barnes</t>
  </si>
  <si>
    <t>Melissa Mathews</t>
  </si>
  <si>
    <t>Jennifer Burgess</t>
  </si>
  <si>
    <t>Ricky Young</t>
  </si>
  <si>
    <t>Richard Williams</t>
  </si>
  <si>
    <t>Corey Mooney</t>
  </si>
  <si>
    <t>James Wilkerson</t>
  </si>
  <si>
    <t>Steven Kelly</t>
  </si>
  <si>
    <t>Dr. Mathew Thomas</t>
  </si>
  <si>
    <t>Edwin Woods</t>
  </si>
  <si>
    <t>Stephanie Taylor</t>
  </si>
  <si>
    <t>James Ramsey</t>
  </si>
  <si>
    <t>Jocelyn Benson</t>
  </si>
  <si>
    <t>Jacob Cunningham</t>
  </si>
  <si>
    <t>Wendy Aguilar MD</t>
  </si>
  <si>
    <t>Loretta Garrett</t>
  </si>
  <si>
    <t>Vicki Bryant</t>
  </si>
  <si>
    <t>Richard Riley</t>
  </si>
  <si>
    <t>Emily Montgomery</t>
  </si>
  <si>
    <t>Paula Jordan</t>
  </si>
  <si>
    <t>Amy Dean</t>
  </si>
  <si>
    <t>Amanda Ramos</t>
  </si>
  <si>
    <t>Tommy Ramsey</t>
  </si>
  <si>
    <t>Michael Morrison</t>
  </si>
  <si>
    <t>Travis Taylor</t>
  </si>
  <si>
    <t>Robert Mitchell</t>
  </si>
  <si>
    <t>Jason Alvarado</t>
  </si>
  <si>
    <t>Lisa Peterson</t>
  </si>
  <si>
    <t>Bridget Garza</t>
  </si>
  <si>
    <t>Jessica Adams</t>
  </si>
  <si>
    <t>Connor Rice</t>
  </si>
  <si>
    <t>Dr. Darlene Lee</t>
  </si>
  <si>
    <t>Cynthia Hogan</t>
  </si>
  <si>
    <t>Lori Williams</t>
  </si>
  <si>
    <t>Karen Walker</t>
  </si>
  <si>
    <t>Jessica Myers</t>
  </si>
  <si>
    <t>Logan Colon</t>
  </si>
  <si>
    <t>Jaime Brown</t>
  </si>
  <si>
    <t>Jason Thompson</t>
  </si>
  <si>
    <t>Kevin Ramos</t>
  </si>
  <si>
    <t>Nicholas Walker</t>
  </si>
  <si>
    <t>Jon Ramos</t>
  </si>
  <si>
    <t>Miguel Cole</t>
  </si>
  <si>
    <t>Scott Powers</t>
  </si>
  <si>
    <t>Justin Davis</t>
  </si>
  <si>
    <t>Kara Cruz</t>
  </si>
  <si>
    <t>Tara Jones</t>
  </si>
  <si>
    <t>Timothy Leonard</t>
  </si>
  <si>
    <t>Timothy Howard</t>
  </si>
  <si>
    <t>Adam Atkinson</t>
  </si>
  <si>
    <t>Larry Smith</t>
  </si>
  <si>
    <t>Cynthia Palmer</t>
  </si>
  <si>
    <t>Jon Berry</t>
  </si>
  <si>
    <t>Daniel Jones</t>
  </si>
  <si>
    <t>Dennis Williams</t>
  </si>
  <si>
    <t>Amber Lin</t>
  </si>
  <si>
    <t>Robert Reynolds</t>
  </si>
  <si>
    <t>Daniel Wright</t>
  </si>
  <si>
    <t>Brian Thomas</t>
  </si>
  <si>
    <t>Mary Jackson</t>
  </si>
  <si>
    <t>Timothy Barnes</t>
  </si>
  <si>
    <t>Ronald Mueller</t>
  </si>
  <si>
    <t>Dana Wilson</t>
  </si>
  <si>
    <t>Whitney Ortiz</t>
  </si>
  <si>
    <t>Joanna Rodgers</t>
  </si>
  <si>
    <t>Barbara Mendoza</t>
  </si>
  <si>
    <t>Kathleen Mccullough</t>
  </si>
  <si>
    <t>Shannon Smith</t>
  </si>
  <si>
    <t>Charles Hopkins</t>
  </si>
  <si>
    <t>Gregory Craig</t>
  </si>
  <si>
    <t>Mary Smith</t>
  </si>
  <si>
    <t>Matthew Giles</t>
  </si>
  <si>
    <t>Keith Novak</t>
  </si>
  <si>
    <t>Marcus Weaver</t>
  </si>
  <si>
    <t>Andrew Jacobs</t>
  </si>
  <si>
    <t>Kimberly Proctor</t>
  </si>
  <si>
    <t>Katie Carter</t>
  </si>
  <si>
    <t>Gail Moss</t>
  </si>
  <si>
    <t>Judith Patrick</t>
  </si>
  <si>
    <t>Chelsea Peck</t>
  </si>
  <si>
    <t>Shannon Andrews</t>
  </si>
  <si>
    <t>Ryan Hood Jr.</t>
  </si>
  <si>
    <t>Joseph Ross</t>
  </si>
  <si>
    <t>Cynthia Williams</t>
  </si>
  <si>
    <t>Steven Ward</t>
  </si>
  <si>
    <t>Evelyn Bryant</t>
  </si>
  <si>
    <t>Sarah Adams</t>
  </si>
  <si>
    <t>Julia Long</t>
  </si>
  <si>
    <t>Melinda Stevenson</t>
  </si>
  <si>
    <t>Bobby Becker</t>
  </si>
  <si>
    <t>Gail Mayo</t>
  </si>
  <si>
    <t>Gwendolyn Jackson</t>
  </si>
  <si>
    <t>Kathy Castro MD</t>
  </si>
  <si>
    <t>Katherine Baker</t>
  </si>
  <si>
    <t>Alexis Flores</t>
  </si>
  <si>
    <t>Samantha Walker</t>
  </si>
  <si>
    <t>Barbara Leonard</t>
  </si>
  <si>
    <t>Mr. Joseph Bush</t>
  </si>
  <si>
    <t>Andrew Roberson</t>
  </si>
  <si>
    <t>Brian Daniel</t>
  </si>
  <si>
    <t>Deborah Bradford</t>
  </si>
  <si>
    <t>Ashley Clements</t>
  </si>
  <si>
    <t>Cassandra Reyes</t>
  </si>
  <si>
    <t>Kelly Hoffman</t>
  </si>
  <si>
    <t>Norma Smith</t>
  </si>
  <si>
    <t>Patty Butler</t>
  </si>
  <si>
    <t>Edwin Jackson</t>
  </si>
  <si>
    <t>George Yang</t>
  </si>
  <si>
    <t>Gina Chapman</t>
  </si>
  <si>
    <t>Rachel Skinner</t>
  </si>
  <si>
    <t>Jessica Cook</t>
  </si>
  <si>
    <t>Laurie Johns</t>
  </si>
  <si>
    <t>Evan Clark</t>
  </si>
  <si>
    <t>Mr. Mark Simmons</t>
  </si>
  <si>
    <t>Diane Mitchell</t>
  </si>
  <si>
    <t>Janice Harvey</t>
  </si>
  <si>
    <t>Mark Alexander</t>
  </si>
  <si>
    <t>Tamara Roberts</t>
  </si>
  <si>
    <t>Robert Zimmerman</t>
  </si>
  <si>
    <t>John Harris</t>
  </si>
  <si>
    <t>Joseph Wang</t>
  </si>
  <si>
    <t>Mary Thompson</t>
  </si>
  <si>
    <t>John Green</t>
  </si>
  <si>
    <t>Karen Gray</t>
  </si>
  <si>
    <t>Luke Dixon</t>
  </si>
  <si>
    <t>Jenna Dunn</t>
  </si>
  <si>
    <t>Bryan Harrison</t>
  </si>
  <si>
    <t>Christina Cobb</t>
  </si>
  <si>
    <t>Mary Levy</t>
  </si>
  <si>
    <t>Christopher Moses</t>
  </si>
  <si>
    <t>Sierra Moses</t>
  </si>
  <si>
    <t>Mary Richards</t>
  </si>
  <si>
    <t>Juan Young</t>
  </si>
  <si>
    <t>Christina Hawkins</t>
  </si>
  <si>
    <t>John Newman</t>
  </si>
  <si>
    <t>Laura Green</t>
  </si>
  <si>
    <t>Jeremy Summers</t>
  </si>
  <si>
    <t>Kenneth Alexander</t>
  </si>
  <si>
    <t>Melvin Carlson</t>
  </si>
  <si>
    <t>Michelle Lewis</t>
  </si>
  <si>
    <t>Alfred Leonard</t>
  </si>
  <si>
    <t>Jennifer Gibbs</t>
  </si>
  <si>
    <t>Andrew Williams</t>
  </si>
  <si>
    <t>Robert Parks MD</t>
  </si>
  <si>
    <t>Jessica Sutton</t>
  </si>
  <si>
    <t>Sherry Contreras</t>
  </si>
  <si>
    <t>Kenneth Bauer</t>
  </si>
  <si>
    <t>Stephanie Dillon</t>
  </si>
  <si>
    <t>Kenneth Maxwell</t>
  </si>
  <si>
    <t>Mary Davis</t>
  </si>
  <si>
    <t>Sean Dixon</t>
  </si>
  <si>
    <t>Susan Ray</t>
  </si>
  <si>
    <t>Mark Dennis</t>
  </si>
  <si>
    <t>Sean Bradshaw</t>
  </si>
  <si>
    <t>Matthew Brown</t>
  </si>
  <si>
    <t>Nathan Stanley</t>
  </si>
  <si>
    <t>David Schaefer</t>
  </si>
  <si>
    <t>Edward Lee</t>
  </si>
  <si>
    <t>Adam White</t>
  </si>
  <si>
    <t>Elizabeth Meyer</t>
  </si>
  <si>
    <t>Casey Davis</t>
  </si>
  <si>
    <t>Jennifer Warren</t>
  </si>
  <si>
    <t>Maurice Hendrix</t>
  </si>
  <si>
    <t>Carl Larsen</t>
  </si>
  <si>
    <t>Andrea Harmon</t>
  </si>
  <si>
    <t>Cindy Estrada</t>
  </si>
  <si>
    <t>Michael Crawford</t>
  </si>
  <si>
    <t>Wayne Wilson</t>
  </si>
  <si>
    <t>Ian Nguyen</t>
  </si>
  <si>
    <t>Thomas Lewis</t>
  </si>
  <si>
    <t>Stacy Osborne</t>
  </si>
  <si>
    <t>Tara Henderson MD</t>
  </si>
  <si>
    <t>Johnny Brown</t>
  </si>
  <si>
    <t>Nathan Maynard</t>
  </si>
  <si>
    <t>Matthew Santana</t>
  </si>
  <si>
    <t>Sean Carey</t>
  </si>
  <si>
    <t>Caleb Jensen</t>
  </si>
  <si>
    <t>Patricia Hayes</t>
  </si>
  <si>
    <t>Lisa Wood</t>
  </si>
  <si>
    <t>Hannah Mitchell</t>
  </si>
  <si>
    <t>Ryan Taylor</t>
  </si>
  <si>
    <t>Brian Peters</t>
  </si>
  <si>
    <t>Kayla Williams</t>
  </si>
  <si>
    <t>Rebecca Spencer</t>
  </si>
  <si>
    <t>Phillip Davis</t>
  </si>
  <si>
    <t>Kimberly Black</t>
  </si>
  <si>
    <t>Brian Watkins</t>
  </si>
  <si>
    <t>Michele Ford</t>
  </si>
  <si>
    <t>Jesse Wright</t>
  </si>
  <si>
    <t>Bobby Williams</t>
  </si>
  <si>
    <t>Gregory Villarreal</t>
  </si>
  <si>
    <t>Michael Carlson</t>
  </si>
  <si>
    <t>Justin Cook</t>
  </si>
  <si>
    <t>Christina Powell</t>
  </si>
  <si>
    <t>Jeffrey Long</t>
  </si>
  <si>
    <t>Austin Allen</t>
  </si>
  <si>
    <t>Alicia Brown</t>
  </si>
  <si>
    <t>Brett Hanna</t>
  </si>
  <si>
    <t>Barry Wilson</t>
  </si>
  <si>
    <t>Mr. Thomas Johnson</t>
  </si>
  <si>
    <t>David Tate</t>
  </si>
  <si>
    <t>Laura Edwards</t>
  </si>
  <si>
    <t>Rhonda Evans</t>
  </si>
  <si>
    <t>Thomas Logan MD</t>
  </si>
  <si>
    <t>Austin Ford</t>
  </si>
  <si>
    <t>Jason Morrison</t>
  </si>
  <si>
    <t>Terry Moses</t>
  </si>
  <si>
    <t>Dr. John Duncan</t>
  </si>
  <si>
    <t>Pamela Kim</t>
  </si>
  <si>
    <t>Susan Martin</t>
  </si>
  <si>
    <t>Mary Johnson DDS</t>
  </si>
  <si>
    <t>Kimberly Jackson</t>
  </si>
  <si>
    <t>Christopher Ortega</t>
  </si>
  <si>
    <t>Lori Davis</t>
  </si>
  <si>
    <t>Jacob Miles</t>
  </si>
  <si>
    <t>Kathy Kaiser</t>
  </si>
  <si>
    <t>Stephanie Miller</t>
  </si>
  <si>
    <t>Kimberly Garrett</t>
  </si>
  <si>
    <t>Stephanie Torres</t>
  </si>
  <si>
    <t>Joshua Barnes</t>
  </si>
  <si>
    <t>Sandra White</t>
  </si>
  <si>
    <t>Elizabeth Powell</t>
  </si>
  <si>
    <t>Taylor Dixon</t>
  </si>
  <si>
    <t>Debra Martin</t>
  </si>
  <si>
    <t>Kathy Ford</t>
  </si>
  <si>
    <t>Yvonne Conrad</t>
  </si>
  <si>
    <t>Debra Chapman</t>
  </si>
  <si>
    <t>John Craig</t>
  </si>
  <si>
    <t>Felicia Bennett</t>
  </si>
  <si>
    <t>Lauren Trevino</t>
  </si>
  <si>
    <t>Catherine Bowman</t>
  </si>
  <si>
    <t>George Cruz</t>
  </si>
  <si>
    <t>Peter Petersen</t>
  </si>
  <si>
    <t>Beth Shaw</t>
  </si>
  <si>
    <t>Deborah Ross</t>
  </si>
  <si>
    <t>Andrew Graham</t>
  </si>
  <si>
    <t>William Mullins</t>
  </si>
  <si>
    <t>Jessica Hanson</t>
  </si>
  <si>
    <t>Daniel Gallegos</t>
  </si>
  <si>
    <t>Cody Wright</t>
  </si>
  <si>
    <t>Anna Cook</t>
  </si>
  <si>
    <t>Heather Blanchard</t>
  </si>
  <si>
    <t>Dennis Jensen MD</t>
  </si>
  <si>
    <t>Melissa Hill</t>
  </si>
  <si>
    <t>Arthur Campos</t>
  </si>
  <si>
    <t>Nicole Barton</t>
  </si>
  <si>
    <t>Joshua Mullins</t>
  </si>
  <si>
    <t>Tina Blair</t>
  </si>
  <si>
    <t>Brianna Nelson</t>
  </si>
  <si>
    <t>Cody Foster</t>
  </si>
  <si>
    <t>Lisa Ryan</t>
  </si>
  <si>
    <t>Jennifer Montgomery</t>
  </si>
  <si>
    <t>Jane Edwards</t>
  </si>
  <si>
    <t>Dean Edwards</t>
  </si>
  <si>
    <t>Louis Bowen</t>
  </si>
  <si>
    <t>Michael Woods</t>
  </si>
  <si>
    <t>Jane Neal</t>
  </si>
  <si>
    <t>Blake Vega</t>
  </si>
  <si>
    <t>David Daugherty</t>
  </si>
  <si>
    <t>Kerry Murphy</t>
  </si>
  <si>
    <t>Adam Johnson</t>
  </si>
  <si>
    <t>Renee Evans</t>
  </si>
  <si>
    <t>Edward Bennett</t>
  </si>
  <si>
    <t>Rachel Yang</t>
  </si>
  <si>
    <t>Jonathan Williams</t>
  </si>
  <si>
    <t>Katherine Ramos</t>
  </si>
  <si>
    <t>Jerry Benton</t>
  </si>
  <si>
    <t>Cheryl Hunter</t>
  </si>
  <si>
    <t>David Casey</t>
  </si>
  <si>
    <t>James Anderson</t>
  </si>
  <si>
    <t>Gabrielle Roberts</t>
  </si>
  <si>
    <t>Lindsey Reed</t>
  </si>
  <si>
    <t>Megan Martin</t>
  </si>
  <si>
    <t>Edward Richmond</t>
  </si>
  <si>
    <t>Karen Douglas</t>
  </si>
  <si>
    <t>Eugene Jones</t>
  </si>
  <si>
    <t>Douglas Lucero</t>
  </si>
  <si>
    <t>Sarah Ochoa</t>
  </si>
  <si>
    <t>Mrs. Kathleen Hansen</t>
  </si>
  <si>
    <t>Kenneth Khan</t>
  </si>
  <si>
    <t>Angela Cross</t>
  </si>
  <si>
    <t>David Moss</t>
  </si>
  <si>
    <t>Gregory Chapman</t>
  </si>
  <si>
    <t>Amber Spencer</t>
  </si>
  <si>
    <t>Dennis Palmer</t>
  </si>
  <si>
    <t>Justin Potter</t>
  </si>
  <si>
    <t>Heidi Goodwin</t>
  </si>
  <si>
    <t>Tony Scott</t>
  </si>
  <si>
    <t>John Singh</t>
  </si>
  <si>
    <t>Ashley Blackburn</t>
  </si>
  <si>
    <t>Vanessa Fleming</t>
  </si>
  <si>
    <t>Angela Gonzales</t>
  </si>
  <si>
    <t>Dana Carter</t>
  </si>
  <si>
    <t>Katherine Johnson</t>
  </si>
  <si>
    <t>Mary Brown</t>
  </si>
  <si>
    <t>Cheyenne Hughes</t>
  </si>
  <si>
    <t>Ryan Ibarra</t>
  </si>
  <si>
    <t>Sharon French</t>
  </si>
  <si>
    <t>Michelle Sanders</t>
  </si>
  <si>
    <t>David Santiago</t>
  </si>
  <si>
    <t>Anthony Schmidt</t>
  </si>
  <si>
    <t>Austin Morrison</t>
  </si>
  <si>
    <t>Kristen Smith</t>
  </si>
  <si>
    <t>Rebecca Caldwell</t>
  </si>
  <si>
    <t>Bridget Bryant</t>
  </si>
  <si>
    <t>Shelly Moss</t>
  </si>
  <si>
    <t>Virginia Rose</t>
  </si>
  <si>
    <t>Pamela George</t>
  </si>
  <si>
    <t>Derek Conway</t>
  </si>
  <si>
    <t>Jerry Boyd</t>
  </si>
  <si>
    <t>Amanda Mora</t>
  </si>
  <si>
    <t>Victoria Holmes</t>
  </si>
  <si>
    <t>Robert Smith</t>
  </si>
  <si>
    <t>Alexis Holt</t>
  </si>
  <si>
    <t>Brian Kent</t>
  </si>
  <si>
    <t>Megan Grant</t>
  </si>
  <si>
    <t>Barbara Kelley</t>
  </si>
  <si>
    <t>Robert Roberts</t>
  </si>
  <si>
    <t>Donna Flores</t>
  </si>
  <si>
    <t>Leah Fischer</t>
  </si>
  <si>
    <t>Paul Chase</t>
  </si>
  <si>
    <t>Rachel Johnson</t>
  </si>
  <si>
    <t>Jacob Ochoa</t>
  </si>
  <si>
    <t>Jessica Jones</t>
  </si>
  <si>
    <t>Jessica Compton</t>
  </si>
  <si>
    <t>Elizabeth Miller</t>
  </si>
  <si>
    <t>Wendy Walker</t>
  </si>
  <si>
    <t>Leslie Barton</t>
  </si>
  <si>
    <t>Joshua Phillips</t>
  </si>
  <si>
    <t>Rachel Rice</t>
  </si>
  <si>
    <t>Kelly Reid</t>
  </si>
  <si>
    <t>Melanie Davidson</t>
  </si>
  <si>
    <t>Jacob Garza</t>
  </si>
  <si>
    <t>Billy Gibson</t>
  </si>
  <si>
    <t>Cynthia Johnson</t>
  </si>
  <si>
    <t>Kelly Hansen</t>
  </si>
  <si>
    <t>Stephanie Richardson</t>
  </si>
  <si>
    <t>Joel Rogers</t>
  </si>
  <si>
    <t>Rebecca Newman</t>
  </si>
  <si>
    <t>Christopher Morrison</t>
  </si>
  <si>
    <t>Stacey Le MD</t>
  </si>
  <si>
    <t>Hannah Carter</t>
  </si>
  <si>
    <t>Emma Chan</t>
  </si>
  <si>
    <t>Brenda Richard</t>
  </si>
  <si>
    <t>Michelle Smith</t>
  </si>
  <si>
    <t>James Schaefer</t>
  </si>
  <si>
    <t>Anthony Jackson</t>
  </si>
  <si>
    <t>Julie Thompson</t>
  </si>
  <si>
    <t>Erin Griffith</t>
  </si>
  <si>
    <t>John Pearson</t>
  </si>
  <si>
    <t>Andrea David DDS</t>
  </si>
  <si>
    <t>Austin Hartman</t>
  </si>
  <si>
    <t>Tiffany Davis</t>
  </si>
  <si>
    <t>Lisa Anthony</t>
  </si>
  <si>
    <t>Emily Simmons</t>
  </si>
  <si>
    <t>Jack Arroyo</t>
  </si>
  <si>
    <t>Brandy Williams</t>
  </si>
  <si>
    <t>Linda Becker</t>
  </si>
  <si>
    <t>Michael Travis</t>
  </si>
  <si>
    <t>Rachel Hoffman</t>
  </si>
  <si>
    <t>Robert Thomas</t>
  </si>
  <si>
    <t>Kevin Berry</t>
  </si>
  <si>
    <t>Nicholas Chung</t>
  </si>
  <si>
    <t>Vanessa Harris</t>
  </si>
  <si>
    <t>Cindy Townsend</t>
  </si>
  <si>
    <t>Jennifer Cohen</t>
  </si>
  <si>
    <t>Cindy Keith</t>
  </si>
  <si>
    <t>Joseph Keith</t>
  </si>
  <si>
    <t>Brittany Moreno</t>
  </si>
  <si>
    <t>Joshua Williams</t>
  </si>
  <si>
    <t>Joshua Fritz</t>
  </si>
  <si>
    <t>Joshua Lee</t>
  </si>
  <si>
    <t>Darren Morse</t>
  </si>
  <si>
    <t>Jerry Rogers</t>
  </si>
  <si>
    <t>Andrew Giles</t>
  </si>
  <si>
    <t>Johnny Graves</t>
  </si>
  <si>
    <t>Lindsay Preston</t>
  </si>
  <si>
    <t>Julie Romero MD</t>
  </si>
  <si>
    <t>Gary Phillips</t>
  </si>
  <si>
    <t>Michael Thompson</t>
  </si>
  <si>
    <t>Marc Calhoun</t>
  </si>
  <si>
    <t>Debra Shepard</t>
  </si>
  <si>
    <t>Dr. Mary White DVM</t>
  </si>
  <si>
    <t>Amy Moore</t>
  </si>
  <si>
    <t>Tamara Miller</t>
  </si>
  <si>
    <t>Nathan White</t>
  </si>
  <si>
    <t>Melissa Green</t>
  </si>
  <si>
    <t>Amanda Campbell</t>
  </si>
  <si>
    <t>Michele Richard</t>
  </si>
  <si>
    <t>Tara Erickson</t>
  </si>
  <si>
    <t>Alfred Hall</t>
  </si>
  <si>
    <t>Adam Long</t>
  </si>
  <si>
    <t>Eric Griffith</t>
  </si>
  <si>
    <t>Daniel Williams</t>
  </si>
  <si>
    <t>Diane Jones</t>
  </si>
  <si>
    <t>Anna Walker</t>
  </si>
  <si>
    <t>Lisa Thompson</t>
  </si>
  <si>
    <t>Paul Blankenship</t>
  </si>
  <si>
    <t>John Shepard</t>
  </si>
  <si>
    <t>Kenneth Hahn</t>
  </si>
  <si>
    <t>James Gonzales</t>
  </si>
  <si>
    <t>Stephanie Ferrell</t>
  </si>
  <si>
    <t>Beth Preston</t>
  </si>
  <si>
    <t>Ryan Parker</t>
  </si>
  <si>
    <t>Alicia Long</t>
  </si>
  <si>
    <t>Sarah Cook</t>
  </si>
  <si>
    <t>Gregory Smith</t>
  </si>
  <si>
    <t>Mrs. Beverly Myers</t>
  </si>
  <si>
    <t>David Perkins</t>
  </si>
  <si>
    <t>Laura Maxwell</t>
  </si>
  <si>
    <t>Gary Davis</t>
  </si>
  <si>
    <t>Laura Day</t>
  </si>
  <si>
    <t>Jennifer King</t>
  </si>
  <si>
    <t>Audrey Cruz</t>
  </si>
  <si>
    <t>Lisa Smith</t>
  </si>
  <si>
    <t>Christopher Mclaughlin</t>
  </si>
  <si>
    <t>James Hall</t>
  </si>
  <si>
    <t>Gregory Martin</t>
  </si>
  <si>
    <t>Catherine Reynolds</t>
  </si>
  <si>
    <t>Lisa Keller</t>
  </si>
  <si>
    <t>Aaron Diaz Jr.</t>
  </si>
  <si>
    <t>Jeffrey Nichols</t>
  </si>
  <si>
    <t>William Jackson</t>
  </si>
  <si>
    <t>David Nichols</t>
  </si>
  <si>
    <t>Andrea Werner</t>
  </si>
  <si>
    <t>Lauren Nolan</t>
  </si>
  <si>
    <t>Brenda Bowen DDS</t>
  </si>
  <si>
    <t>Daniel Phillips</t>
  </si>
  <si>
    <t>Donald Freeman</t>
  </si>
  <si>
    <t>Carlos Curry</t>
  </si>
  <si>
    <t>Jason Ashley</t>
  </si>
  <si>
    <t>Alexis Johnson</t>
  </si>
  <si>
    <t>Kathleen Jefferson</t>
  </si>
  <si>
    <t>Dana Robbins</t>
  </si>
  <si>
    <t>Bianca Davis</t>
  </si>
  <si>
    <t>Mike Larson</t>
  </si>
  <si>
    <t>James Richards</t>
  </si>
  <si>
    <t>Randall Sutton</t>
  </si>
  <si>
    <t>Ann Fleming PhD</t>
  </si>
  <si>
    <t>James Franklin</t>
  </si>
  <si>
    <t>Kiara Wilson</t>
  </si>
  <si>
    <t>Vincent Weaver</t>
  </si>
  <si>
    <t>Teresa Barnes</t>
  </si>
  <si>
    <t>Jared Dyer</t>
  </si>
  <si>
    <t>Jennifer Finley</t>
  </si>
  <si>
    <t>Rachel Turner</t>
  </si>
  <si>
    <t>Michelle Bradley</t>
  </si>
  <si>
    <t>Larry Jackson</t>
  </si>
  <si>
    <t>Janice Hamilton</t>
  </si>
  <si>
    <t>Charles Robinson</t>
  </si>
  <si>
    <t>Ronald Cooper</t>
  </si>
  <si>
    <t>William Clements DDS</t>
  </si>
  <si>
    <t>Brittany Allen</t>
  </si>
  <si>
    <t>Curtis Morgan</t>
  </si>
  <si>
    <t>Mary Diaz</t>
  </si>
  <si>
    <t>Travis Avery</t>
  </si>
  <si>
    <t>John Luna</t>
  </si>
  <si>
    <t>Michelle Mooney</t>
  </si>
  <si>
    <t>Jessica Elliott</t>
  </si>
  <si>
    <t>Nicholas Frank</t>
  </si>
  <si>
    <t>Jacob Nichols</t>
  </si>
  <si>
    <t>Ryan Montgomery</t>
  </si>
  <si>
    <t>Todd Johnston</t>
  </si>
  <si>
    <t>Catherine Castaneda</t>
  </si>
  <si>
    <t>William Taylor</t>
  </si>
  <si>
    <t>Victoria Baker</t>
  </si>
  <si>
    <t>Donna Cuevas</t>
  </si>
  <si>
    <t>Bruce Frank</t>
  </si>
  <si>
    <t>Joseph Parks</t>
  </si>
  <si>
    <t>Samantha Gillespie</t>
  </si>
  <si>
    <t>Diana Moore</t>
  </si>
  <si>
    <t>Diana Kemp</t>
  </si>
  <si>
    <t>Rebecca Green</t>
  </si>
  <si>
    <t>Sheila Peck</t>
  </si>
  <si>
    <t>Jennifer Peterson</t>
  </si>
  <si>
    <t>Taylor Ford</t>
  </si>
  <si>
    <t>Michael Russell</t>
  </si>
  <si>
    <t>Donald Brown</t>
  </si>
  <si>
    <t>Melody Ochoa</t>
  </si>
  <si>
    <t>Allison Boyle</t>
  </si>
  <si>
    <t>Victoria Johnson</t>
  </si>
  <si>
    <t>Cassandra Anderson</t>
  </si>
  <si>
    <t>Matthew Dougherty</t>
  </si>
  <si>
    <t>Eric Ponce</t>
  </si>
  <si>
    <t>Thomas Hines</t>
  </si>
  <si>
    <t>James Reed</t>
  </si>
  <si>
    <t>Jeanette Knox</t>
  </si>
  <si>
    <t>Laura Welch</t>
  </si>
  <si>
    <t>Carl Brooks</t>
  </si>
  <si>
    <t>Shannon Vega</t>
  </si>
  <si>
    <t>Mark Townsend</t>
  </si>
  <si>
    <t>Cheryl Boyd</t>
  </si>
  <si>
    <t>Jack Wells</t>
  </si>
  <si>
    <t>Sandra Casey</t>
  </si>
  <si>
    <t>Terry Arnold</t>
  </si>
  <si>
    <t>Brooke Nash</t>
  </si>
  <si>
    <t>Tiffany Hooper</t>
  </si>
  <si>
    <t>Megan Chen</t>
  </si>
  <si>
    <t>Scott Wade</t>
  </si>
  <si>
    <t>Pamela Ferguson</t>
  </si>
  <si>
    <t>Curtis Ramos</t>
  </si>
  <si>
    <t>William Brandt</t>
  </si>
  <si>
    <t>Christopher Joseph</t>
  </si>
  <si>
    <t>Lawrence King</t>
  </si>
  <si>
    <t>Wanda Welch</t>
  </si>
  <si>
    <t>Heather Brown</t>
  </si>
  <si>
    <t>Wendy Morgan</t>
  </si>
  <si>
    <t>James Whitaker</t>
  </si>
  <si>
    <t>Denise Sutton</t>
  </si>
  <si>
    <t>David Washington</t>
  </si>
  <si>
    <t>Tiffany Barton</t>
  </si>
  <si>
    <t>Adam Keller</t>
  </si>
  <si>
    <t>Kenneth Cortez</t>
  </si>
  <si>
    <t>Erik Hill</t>
  </si>
  <si>
    <t>David Jones</t>
  </si>
  <si>
    <t>Andrea Miller</t>
  </si>
  <si>
    <t>Keith Hull</t>
  </si>
  <si>
    <t>Alan Mahoney</t>
  </si>
  <si>
    <t>Leslie Lewis</t>
  </si>
  <si>
    <t>Chad King</t>
  </si>
  <si>
    <t>Andrea Camacho</t>
  </si>
  <si>
    <t>David Moran</t>
  </si>
  <si>
    <t>Keith Gibson</t>
  </si>
  <si>
    <t>Karen Jones</t>
  </si>
  <si>
    <t>Matthew Leonard</t>
  </si>
  <si>
    <t>Melissa Maynard</t>
  </si>
  <si>
    <t>Mark Armstrong</t>
  </si>
  <si>
    <t>Brian Davis</t>
  </si>
  <si>
    <t>Mallory White</t>
  </si>
  <si>
    <t>Bryan Jones</t>
  </si>
  <si>
    <t>Robert Nelson</t>
  </si>
  <si>
    <t>Rebecca Mitchell</t>
  </si>
  <si>
    <t>Charles Donaldson</t>
  </si>
  <si>
    <t>Joshua Farmer</t>
  </si>
  <si>
    <t>Jerome Cole</t>
  </si>
  <si>
    <t>Jennifer Harris</t>
  </si>
  <si>
    <t>Amanda Hodge</t>
  </si>
  <si>
    <t>Harry Hale</t>
  </si>
  <si>
    <t>Patrick Proctor</t>
  </si>
  <si>
    <t>Marie Taylor</t>
  </si>
  <si>
    <t>Daniel Neal</t>
  </si>
  <si>
    <t>Jason Clark</t>
  </si>
  <si>
    <t>Dr. Lisa Hendricks</t>
  </si>
  <si>
    <t>Laura Rogers</t>
  </si>
  <si>
    <t>Jennifer Hamilton</t>
  </si>
  <si>
    <t>Michael Floyd</t>
  </si>
  <si>
    <t>Sandra Duffy</t>
  </si>
  <si>
    <t>Dominique Andrews</t>
  </si>
  <si>
    <t>Alan Blake</t>
  </si>
  <si>
    <t>Brianna Williams</t>
  </si>
  <si>
    <t>Larry Woods</t>
  </si>
  <si>
    <t>Kim Townsend</t>
  </si>
  <si>
    <t>Debra Wright</t>
  </si>
  <si>
    <t>Dr. Jill Brown MD</t>
  </si>
  <si>
    <t>Gabriel Lam</t>
  </si>
  <si>
    <t>Mark Mueller</t>
  </si>
  <si>
    <t>Kevin Villarreal</t>
  </si>
  <si>
    <t>Chad Wilson</t>
  </si>
  <si>
    <t>Scott Lin</t>
  </si>
  <si>
    <t>Cheryl Aguilar</t>
  </si>
  <si>
    <t>Kenneth Robinson</t>
  </si>
  <si>
    <t>Stephen Phillips</t>
  </si>
  <si>
    <t>Brooke Lambert</t>
  </si>
  <si>
    <t>Chloe Ellis</t>
  </si>
  <si>
    <t>Matthew Smith</t>
  </si>
  <si>
    <t>Kevin Gordon</t>
  </si>
  <si>
    <t>Jennifer Underwood</t>
  </si>
  <si>
    <t>Brenda Dalton</t>
  </si>
  <si>
    <t>Amber Mercado</t>
  </si>
  <si>
    <t>Valerie Kim</t>
  </si>
  <si>
    <t>Cole Johnson</t>
  </si>
  <si>
    <t>Christopher Herrera</t>
  </si>
  <si>
    <t>Robert Lynch</t>
  </si>
  <si>
    <t>Christopher Walton</t>
  </si>
  <si>
    <t>Loretta Hall MD</t>
  </si>
  <si>
    <t>William Lewis</t>
  </si>
  <si>
    <t>Craig Ortiz</t>
  </si>
  <si>
    <t>Barbara Santana</t>
  </si>
  <si>
    <t>Alexandra Chase</t>
  </si>
  <si>
    <t>Leonard Potter</t>
  </si>
  <si>
    <t>Todd Thompson</t>
  </si>
  <si>
    <t>Patricia Cabrera</t>
  </si>
  <si>
    <t>Devin Hardin</t>
  </si>
  <si>
    <t>Edward Jones</t>
  </si>
  <si>
    <t>Yvonne Townsend</t>
  </si>
  <si>
    <t>Tina Stanley</t>
  </si>
  <si>
    <t>Erica Green</t>
  </si>
  <si>
    <t>Lindsay Atkins</t>
  </si>
  <si>
    <t>Catherine Stewart</t>
  </si>
  <si>
    <t>David Wright</t>
  </si>
  <si>
    <t>Teresa Bauer</t>
  </si>
  <si>
    <t>William Wilson</t>
  </si>
  <si>
    <t>Michael Haas</t>
  </si>
  <si>
    <t>Natalie Williams</t>
  </si>
  <si>
    <t>Tara George</t>
  </si>
  <si>
    <t>Lisa King</t>
  </si>
  <si>
    <t>Nancy Merritt</t>
  </si>
  <si>
    <t>Christopher Whitehead</t>
  </si>
  <si>
    <t>Daniel Gibson</t>
  </si>
  <si>
    <t>Dylan Thomas</t>
  </si>
  <si>
    <t>Frank Cochran</t>
  </si>
  <si>
    <t>Sarah Lee</t>
  </si>
  <si>
    <t>Jeremy Stein</t>
  </si>
  <si>
    <t>Kelly Romero</t>
  </si>
  <si>
    <t>Devin Smith</t>
  </si>
  <si>
    <t>Lisa Gray</t>
  </si>
  <si>
    <t>Logan Golden</t>
  </si>
  <si>
    <t>Kathleen Hanson</t>
  </si>
  <si>
    <t>Matthew Moore</t>
  </si>
  <si>
    <t>Christopher Barr</t>
  </si>
  <si>
    <t>Bobby Ross</t>
  </si>
  <si>
    <t>Larry Johnson</t>
  </si>
  <si>
    <t>Brooke Watkins</t>
  </si>
  <si>
    <t>Kevin Stewart</t>
  </si>
  <si>
    <t>Phillip White</t>
  </si>
  <si>
    <t>Matthew Hanson</t>
  </si>
  <si>
    <t>Gina Lee</t>
  </si>
  <si>
    <t>Joshua York</t>
  </si>
  <si>
    <t>Sarah Walker</t>
  </si>
  <si>
    <t>Angela Jefferson</t>
  </si>
  <si>
    <t>Billy Curry</t>
  </si>
  <si>
    <t>Ashley Watson</t>
  </si>
  <si>
    <t>Jason Porter</t>
  </si>
  <si>
    <t>Ashley Aguilar</t>
  </si>
  <si>
    <t>Joshua Price</t>
  </si>
  <si>
    <t>Russell Smith</t>
  </si>
  <si>
    <t>Dana Edwards</t>
  </si>
  <si>
    <t>Jasmine Morales</t>
  </si>
  <si>
    <t>Patrick Larson</t>
  </si>
  <si>
    <t>Daniel Kaufman</t>
  </si>
  <si>
    <t>Mr. Spencer Barton</t>
  </si>
  <si>
    <t>John Gilbert</t>
  </si>
  <si>
    <t>Leah Wheeler</t>
  </si>
  <si>
    <t>Nicolas Smith</t>
  </si>
  <si>
    <t>Jason Mclaughlin</t>
  </si>
  <si>
    <t>Amy Bailey</t>
  </si>
  <si>
    <t>George Stephens</t>
  </si>
  <si>
    <t>Frank Williams</t>
  </si>
  <si>
    <t>Joseph Young</t>
  </si>
  <si>
    <t>Kristen Martin</t>
  </si>
  <si>
    <t>Carolyn Osborne</t>
  </si>
  <si>
    <t>Jerry Ferguson</t>
  </si>
  <si>
    <t>Nicole Mahoney</t>
  </si>
  <si>
    <t>Wendy Clark</t>
  </si>
  <si>
    <t>Megan Andrade</t>
  </si>
  <si>
    <t>Jonathan Moore</t>
  </si>
  <si>
    <t>Amy Woods</t>
  </si>
  <si>
    <t>Teresa Smith</t>
  </si>
  <si>
    <t>Matthew Henderson</t>
  </si>
  <si>
    <t>Kevin Smith</t>
  </si>
  <si>
    <t>Matthew Adams</t>
  </si>
  <si>
    <t>Julie Wallace</t>
  </si>
  <si>
    <t>Kim Wright</t>
  </si>
  <si>
    <t>Jonathan Navarro</t>
  </si>
  <si>
    <t>Brittany Myers</t>
  </si>
  <si>
    <t>Jennifer Cruz</t>
  </si>
  <si>
    <t>Laura Davis</t>
  </si>
  <si>
    <t>Luis Watkins</t>
  </si>
  <si>
    <t>Lance Lambert</t>
  </si>
  <si>
    <t>Jeremy Evans</t>
  </si>
  <si>
    <t>Alison Adams</t>
  </si>
  <si>
    <t>Jennifer Garza</t>
  </si>
  <si>
    <t>Laura Sanders</t>
  </si>
  <si>
    <t>Richard Ellis</t>
  </si>
  <si>
    <t>Mr. Michael Jefferson IV</t>
  </si>
  <si>
    <t>Cheryl Franklin</t>
  </si>
  <si>
    <t>Gwendolyn Ross</t>
  </si>
  <si>
    <t>Ashley James</t>
  </si>
  <si>
    <t>Deborah Stewart</t>
  </si>
  <si>
    <t>Kayla Foster</t>
  </si>
  <si>
    <t>Tyrone Williams</t>
  </si>
  <si>
    <t>Stephanie Smith</t>
  </si>
  <si>
    <t>Roy Howard</t>
  </si>
  <si>
    <t>Justin Ryan</t>
  </si>
  <si>
    <t>Regina Rivera</t>
  </si>
  <si>
    <t>Kristen Montgomery</t>
  </si>
  <si>
    <t>Scott Cooley</t>
  </si>
  <si>
    <t>Sean Smith</t>
  </si>
  <si>
    <t>Adam Smith</t>
  </si>
  <si>
    <t>Paula Kelly</t>
  </si>
  <si>
    <t>Tiffany Hughes</t>
  </si>
  <si>
    <t>Keith Petersen</t>
  </si>
  <si>
    <t>Wanda Reynolds</t>
  </si>
  <si>
    <t>Karen Le</t>
  </si>
  <si>
    <t>John Perry</t>
  </si>
  <si>
    <t>Brian Christensen</t>
  </si>
  <si>
    <t>Barbara Hall</t>
  </si>
  <si>
    <t>Mr. Troy Hansen</t>
  </si>
  <si>
    <t>Carmen Case</t>
  </si>
  <si>
    <t>Beth Morris</t>
  </si>
  <si>
    <t>Shelby Taylor</t>
  </si>
  <si>
    <t>Todd White</t>
  </si>
  <si>
    <t>Daniel Reid</t>
  </si>
  <si>
    <t>Allen Porter</t>
  </si>
  <si>
    <t>Joshua Cohen</t>
  </si>
  <si>
    <t>Lindsay Nguyen</t>
  </si>
  <si>
    <t>Tracy Roberts</t>
  </si>
  <si>
    <t>Christopher Poole</t>
  </si>
  <si>
    <t>David Anderson</t>
  </si>
  <si>
    <t>Andrea Love</t>
  </si>
  <si>
    <t>Margaret Schultz</t>
  </si>
  <si>
    <t>Raymond Herrera</t>
  </si>
  <si>
    <t>Gregory Morris</t>
  </si>
  <si>
    <t>Carolyn Silva</t>
  </si>
  <si>
    <t>William Murphy</t>
  </si>
  <si>
    <t>Austin Rogers</t>
  </si>
  <si>
    <t>Amber Parker</t>
  </si>
  <si>
    <t>Eric Ruiz</t>
  </si>
  <si>
    <t>Julia Kelly</t>
  </si>
  <si>
    <t>Christina Cook</t>
  </si>
  <si>
    <t>Richard Barker</t>
  </si>
  <si>
    <t>Tamara Baird</t>
  </si>
  <si>
    <t>Andrea Bauer</t>
  </si>
  <si>
    <t>Adam Wilcox</t>
  </si>
  <si>
    <t>Arthur White</t>
  </si>
  <si>
    <t>Gabriel Guerrero</t>
  </si>
  <si>
    <t>Robert Mueller</t>
  </si>
  <si>
    <t>Sharon Kelly</t>
  </si>
  <si>
    <t>Douglas James</t>
  </si>
  <si>
    <t>Patrick Mahoney</t>
  </si>
  <si>
    <t>Riley Green</t>
  </si>
  <si>
    <t>Laura Tyler</t>
  </si>
  <si>
    <t>Joseph Spencer</t>
  </si>
  <si>
    <t>Kim Young</t>
  </si>
  <si>
    <t>Brandon Miller</t>
  </si>
  <si>
    <t>Noah Robertson</t>
  </si>
  <si>
    <t>Teresa Franco</t>
  </si>
  <si>
    <t>Jacob Jackson</t>
  </si>
  <si>
    <t>Katherine Reid</t>
  </si>
  <si>
    <t>Beth Holmes</t>
  </si>
  <si>
    <t>Joshua Guerrero</t>
  </si>
  <si>
    <t>Angela Taylor</t>
  </si>
  <si>
    <t>Lee Heath</t>
  </si>
  <si>
    <t>Patricia Lane</t>
  </si>
  <si>
    <t>Roberto Rojas</t>
  </si>
  <si>
    <t>Tracy Cortez</t>
  </si>
  <si>
    <t>Justin Coleman</t>
  </si>
  <si>
    <t>Natasha Ryan</t>
  </si>
  <si>
    <t>Michael Smith</t>
  </si>
  <si>
    <t>David Silva</t>
  </si>
  <si>
    <t>Kim Farrell</t>
  </si>
  <si>
    <t>Sean Bailey</t>
  </si>
  <si>
    <t>Ashley Shaw</t>
  </si>
  <si>
    <t>Antonio Taylor</t>
  </si>
  <si>
    <t>James Bullock</t>
  </si>
  <si>
    <t>Kathleen Gray</t>
  </si>
  <si>
    <t>Laura Clark</t>
  </si>
  <si>
    <t>Michele Sims</t>
  </si>
  <si>
    <t>Vanessa Skinner</t>
  </si>
  <si>
    <t>Tyler Cole</t>
  </si>
  <si>
    <t>Mr. Gregory Wiley</t>
  </si>
  <si>
    <t>Jordan Allen</t>
  </si>
  <si>
    <t>Scott Stephens</t>
  </si>
  <si>
    <t>Jennifer Cooper</t>
  </si>
  <si>
    <t>Bradley Aguirre</t>
  </si>
  <si>
    <t>Mrs. Tiffany Walters MD</t>
  </si>
  <si>
    <t>Tamara Ortiz</t>
  </si>
  <si>
    <t>Brandy Baird</t>
  </si>
  <si>
    <t>Jason Henderson</t>
  </si>
  <si>
    <t>Mark Rhodes</t>
  </si>
  <si>
    <t>Lauren Vargas</t>
  </si>
  <si>
    <t>Jason Salinas</t>
  </si>
  <si>
    <t>Traci Gillespie</t>
  </si>
  <si>
    <t>Derrick Flores</t>
  </si>
  <si>
    <t>Cynthia Decker</t>
  </si>
  <si>
    <t>Craig May</t>
  </si>
  <si>
    <t>Ronnie Nelson</t>
  </si>
  <si>
    <t>Christina Valentine</t>
  </si>
  <si>
    <t>Stephanie Hunter</t>
  </si>
  <si>
    <t>Matthew Howard</t>
  </si>
  <si>
    <t>Cindy Campbell</t>
  </si>
  <si>
    <t>Mallory Barnes</t>
  </si>
  <si>
    <t>Jennifer Bailey</t>
  </si>
  <si>
    <t>Andrea Boone</t>
  </si>
  <si>
    <t>Andrew Pearson</t>
  </si>
  <si>
    <t>Kathleen Vargas</t>
  </si>
  <si>
    <t>Daniel Nelson</t>
  </si>
  <si>
    <t>Annette Walters</t>
  </si>
  <si>
    <t>Kimberly Owens</t>
  </si>
  <si>
    <t>Karen Garner</t>
  </si>
  <si>
    <t>Jennifer White</t>
  </si>
  <si>
    <t>Joseph Howell</t>
  </si>
  <si>
    <t>Adam Payne</t>
  </si>
  <si>
    <t>Amy Conrad</t>
  </si>
  <si>
    <t>Joshua Johnson</t>
  </si>
  <si>
    <t>Erik Brown</t>
  </si>
  <si>
    <t>Tyler Hart</t>
  </si>
  <si>
    <t>Cindy Murray</t>
  </si>
  <si>
    <t>Martha Jackson</t>
  </si>
  <si>
    <t>Bill Price</t>
  </si>
  <si>
    <t>Robert King</t>
  </si>
  <si>
    <t>Jordan Torres</t>
  </si>
  <si>
    <t>Brandon Sanders</t>
  </si>
  <si>
    <t>Thomas Nelson</t>
  </si>
  <si>
    <t>Suzanne Beck</t>
  </si>
  <si>
    <t>Patrick Griffin</t>
  </si>
  <si>
    <t>Luis Clark</t>
  </si>
  <si>
    <t>Heather Davis</t>
  </si>
  <si>
    <t>Matthew Morrison</t>
  </si>
  <si>
    <t>Tracy Byrd</t>
  </si>
  <si>
    <t>Brian Andrews</t>
  </si>
  <si>
    <t>Kimberly Nielsen</t>
  </si>
  <si>
    <t>Kimberly Sullivan</t>
  </si>
  <si>
    <t>Lawrence Herrera</t>
  </si>
  <si>
    <t>Jeffrey Koch</t>
  </si>
  <si>
    <t>Daniel Gray</t>
  </si>
  <si>
    <t>Joseph Collins</t>
  </si>
  <si>
    <t>Ashley Johnson</t>
  </si>
  <si>
    <t>Bianca Kim</t>
  </si>
  <si>
    <t>Omar Gallagher</t>
  </si>
  <si>
    <t>Christina Franklin</t>
  </si>
  <si>
    <t>Craig Nguyen</t>
  </si>
  <si>
    <t>Katrina Nelson</t>
  </si>
  <si>
    <t>Danny Sheppard</t>
  </si>
  <si>
    <t>Cody Klein</t>
  </si>
  <si>
    <t>Christopher Paul</t>
  </si>
  <si>
    <t>Brittany Smith</t>
  </si>
  <si>
    <t>Patricia Carroll</t>
  </si>
  <si>
    <t>Jared Smith</t>
  </si>
  <si>
    <t>Janice Mullins</t>
  </si>
  <si>
    <t>Brenda Simpson</t>
  </si>
  <si>
    <t>Mitchell Williams</t>
  </si>
  <si>
    <t>Gabrielle Daniels</t>
  </si>
  <si>
    <t>Kimberly Castillo</t>
  </si>
  <si>
    <t>Anthony Morse</t>
  </si>
  <si>
    <t>Daniel Hamilton</t>
  </si>
  <si>
    <t>Emily Bates</t>
  </si>
  <si>
    <t>David Mason</t>
  </si>
  <si>
    <t>Ellen Kaufman</t>
  </si>
  <si>
    <t>Ryan Smith</t>
  </si>
  <si>
    <t>Michele Boyer</t>
  </si>
  <si>
    <t>Michelle Patrick</t>
  </si>
  <si>
    <t>Anna Hunter</t>
  </si>
  <si>
    <t>Jeremy Nielsen</t>
  </si>
  <si>
    <t>Steven Taylor</t>
  </si>
  <si>
    <t>Darren Durham</t>
  </si>
  <si>
    <t>Christopher Arias</t>
  </si>
  <si>
    <t>Edward Moore</t>
  </si>
  <si>
    <t>Jason Jones</t>
  </si>
  <si>
    <t>Erin Cunningham</t>
  </si>
  <si>
    <t>Carl Allen</t>
  </si>
  <si>
    <t>Brandon Koch</t>
  </si>
  <si>
    <t>Mrs. Nancy Schaefer</t>
  </si>
  <si>
    <t>Calvin Pena</t>
  </si>
  <si>
    <t>Alexandra Moss</t>
  </si>
  <si>
    <t>Tyler Ingram</t>
  </si>
  <si>
    <t>Deanna Reyes</t>
  </si>
  <si>
    <t>Christopher Thomas</t>
  </si>
  <si>
    <t>Dr. Elizabeth Bryan</t>
  </si>
  <si>
    <t>Lori Harris</t>
  </si>
  <si>
    <t>Chase Young MD</t>
  </si>
  <si>
    <t>Jason Jackson DVM</t>
  </si>
  <si>
    <t>Beth Ellis</t>
  </si>
  <si>
    <t>Aaron Myers</t>
  </si>
  <si>
    <t>Taylor Frederick</t>
  </si>
  <si>
    <t>Zachary Phelps</t>
  </si>
  <si>
    <t>Debra Hanson</t>
  </si>
  <si>
    <t>Mary Lane</t>
  </si>
  <si>
    <t>Andrew Proctor</t>
  </si>
  <si>
    <t>Erik Nelson</t>
  </si>
  <si>
    <t>Nicholas Koch</t>
  </si>
  <si>
    <t>Sarah Jacobs</t>
  </si>
  <si>
    <t>David Floyd</t>
  </si>
  <si>
    <t>Destiny Campbell</t>
  </si>
  <si>
    <t>Michael Salazar</t>
  </si>
  <si>
    <t>Angela Thomas</t>
  </si>
  <si>
    <t>Jessica Parker</t>
  </si>
  <si>
    <t>Donna Baxter</t>
  </si>
  <si>
    <t>Austin Black</t>
  </si>
  <si>
    <t>Alexander Sullivan</t>
  </si>
  <si>
    <t>Christopher Humphrey</t>
  </si>
  <si>
    <t>Bailey Morales</t>
  </si>
  <si>
    <t>Anthony Martin</t>
  </si>
  <si>
    <t>Jeremy Clayton</t>
  </si>
  <si>
    <t>Amber Davis</t>
  </si>
  <si>
    <t>Christine Ellison</t>
  </si>
  <si>
    <t>Julie Pearson</t>
  </si>
  <si>
    <t>Paige Case</t>
  </si>
  <si>
    <t>Nicole Williams</t>
  </si>
  <si>
    <t>Matthew Bruce</t>
  </si>
  <si>
    <t>Erin Diaz</t>
  </si>
  <si>
    <t>Daniel Kim</t>
  </si>
  <si>
    <t>Michelle Johnson</t>
  </si>
  <si>
    <t>Sharon Wallace</t>
  </si>
  <si>
    <t>Richard George</t>
  </si>
  <si>
    <t>Brian Perry</t>
  </si>
  <si>
    <t>Kayla Maxwell</t>
  </si>
  <si>
    <t>Steven Rhodes</t>
  </si>
  <si>
    <t>Janet Castillo</t>
  </si>
  <si>
    <t>Karina Monroe</t>
  </si>
  <si>
    <t>Harold Camacho</t>
  </si>
  <si>
    <t>Matthew Caldwell</t>
  </si>
  <si>
    <t>Brandy Walter</t>
  </si>
  <si>
    <t>Barbara Richards</t>
  </si>
  <si>
    <t>John Price</t>
  </si>
  <si>
    <t>Andrea Harvey</t>
  </si>
  <si>
    <t>Jason Evans</t>
  </si>
  <si>
    <t>Todd Li</t>
  </si>
  <si>
    <t>Richard Campbell</t>
  </si>
  <si>
    <t>Ashley Medina</t>
  </si>
  <si>
    <t>Joshua Carter</t>
  </si>
  <si>
    <t>Jacob Jones</t>
  </si>
  <si>
    <t>Robert Pierce</t>
  </si>
  <si>
    <t>Shannon Hall</t>
  </si>
  <si>
    <t>Gabriel Wilkins</t>
  </si>
  <si>
    <t>Jennifer Mack</t>
  </si>
  <si>
    <t>Rhonda Cobb</t>
  </si>
  <si>
    <t>Juan Flores</t>
  </si>
  <si>
    <t>Robert Anderson MD</t>
  </si>
  <si>
    <t>Mr. Jack Moore PhD</t>
  </si>
  <si>
    <t>Robin Murray</t>
  </si>
  <si>
    <t>Christian Buchanan</t>
  </si>
  <si>
    <t>Wanda Ingram</t>
  </si>
  <si>
    <t>Charles Howard</t>
  </si>
  <si>
    <t>Dalton Serrano</t>
  </si>
  <si>
    <t>Robert Fischer</t>
  </si>
  <si>
    <t>Nicole Olson DDS</t>
  </si>
  <si>
    <t>Mr. Darren Smith</t>
  </si>
  <si>
    <t>Roberto Pittman</t>
  </si>
  <si>
    <t>Jimmy White</t>
  </si>
  <si>
    <t>Evelyn Townsend</t>
  </si>
  <si>
    <t>Vicki Barry</t>
  </si>
  <si>
    <t>Adam Delgado</t>
  </si>
  <si>
    <t>John Jones</t>
  </si>
  <si>
    <t>Christine Kelley</t>
  </si>
  <si>
    <t>Michael Johnson</t>
  </si>
  <si>
    <t>Kelly Long</t>
  </si>
  <si>
    <t>Taylor Carlson</t>
  </si>
  <si>
    <t>Paula Edwards</t>
  </si>
  <si>
    <t>Julie Page</t>
  </si>
  <si>
    <t>Samuel Willis</t>
  </si>
  <si>
    <t>James Hood</t>
  </si>
  <si>
    <t>Anthony Thompson</t>
  </si>
  <si>
    <t>Anthony Phillips</t>
  </si>
  <si>
    <t>Ashley Adams</t>
  </si>
  <si>
    <t>Kenneth Clark</t>
  </si>
  <si>
    <t>Anna Krause</t>
  </si>
  <si>
    <t>Debra Poole</t>
  </si>
  <si>
    <t>Sheena Hayes</t>
  </si>
  <si>
    <t>Renee Miller</t>
  </si>
  <si>
    <t>Amanda Peterson</t>
  </si>
  <si>
    <t>Douglas Lane</t>
  </si>
  <si>
    <t>James Spears</t>
  </si>
  <si>
    <t>Gregory Chandler</t>
  </si>
  <si>
    <t>Larry Rojas</t>
  </si>
  <si>
    <t>Christopher Chang</t>
  </si>
  <si>
    <t>Anthony Proctor</t>
  </si>
  <si>
    <t>Calvin Jordan</t>
  </si>
  <si>
    <t>Gary Jackson</t>
  </si>
  <si>
    <t>Heather Harris</t>
  </si>
  <si>
    <t>Lori Brooks</t>
  </si>
  <si>
    <t>Scott Graham</t>
  </si>
  <si>
    <t>Wendy Molina</t>
  </si>
  <si>
    <t>Adam Espinoza</t>
  </si>
  <si>
    <t>Sarah Larson</t>
  </si>
  <si>
    <t>Sue Frank</t>
  </si>
  <si>
    <t>Lauren Thompson</t>
  </si>
  <si>
    <t>Danielle Thompson</t>
  </si>
  <si>
    <t>Andrew Pacheco</t>
  </si>
  <si>
    <t>Scott Brown</t>
  </si>
  <si>
    <t>Virginia Campbell</t>
  </si>
  <si>
    <t>Kristina Neal</t>
  </si>
  <si>
    <t>Reginald Lee</t>
  </si>
  <si>
    <t>Joshua Reed</t>
  </si>
  <si>
    <t>Christopher Riley</t>
  </si>
  <si>
    <t>Kyle Edwards</t>
  </si>
  <si>
    <t>Austin Smith</t>
  </si>
  <si>
    <t>Debra Davis</t>
  </si>
  <si>
    <t>Marcus Robles</t>
  </si>
  <si>
    <t>Jeremy Warner</t>
  </si>
  <si>
    <t>Nathan Anderson</t>
  </si>
  <si>
    <t>Kenneth Moore</t>
  </si>
  <si>
    <t>Debra Baxter</t>
  </si>
  <si>
    <t>Heather Stewart</t>
  </si>
  <si>
    <t>Brenda Perkins</t>
  </si>
  <si>
    <t>Ryan Holmes</t>
  </si>
  <si>
    <t>Julia Taylor</t>
  </si>
  <si>
    <t>Jacqueline Figueroa</t>
  </si>
  <si>
    <t>Timothy Smith</t>
  </si>
  <si>
    <t>Shirley Todd</t>
  </si>
  <si>
    <t>Mrs. Anna Salas</t>
  </si>
  <si>
    <t>Mitchell Wade</t>
  </si>
  <si>
    <t>Cheryl Rodgers</t>
  </si>
  <si>
    <t>Alicia Romero</t>
  </si>
  <si>
    <t>Kevin Jackson</t>
  </si>
  <si>
    <t>Richard Golden</t>
  </si>
  <si>
    <t>Gregory Fischer</t>
  </si>
  <si>
    <t>Robert Peck</t>
  </si>
  <si>
    <t>Virginia West</t>
  </si>
  <si>
    <t>Philip Gilmore</t>
  </si>
  <si>
    <t>Dustin Berry</t>
  </si>
  <si>
    <t>Jill Taylor</t>
  </si>
  <si>
    <t>Cory Jones</t>
  </si>
  <si>
    <t>Cassandra Martin</t>
  </si>
  <si>
    <t>Kevin Reyes</t>
  </si>
  <si>
    <t>Mr. James Ross</t>
  </si>
  <si>
    <t>Ryan Wells</t>
  </si>
  <si>
    <t>Douglas Erickson</t>
  </si>
  <si>
    <t>Jeff Wallace</t>
  </si>
  <si>
    <t>Adam Giles</t>
  </si>
  <si>
    <t>Brandon Graham</t>
  </si>
  <si>
    <t>Brett Bailey</t>
  </si>
  <si>
    <t>Christina White</t>
  </si>
  <si>
    <t>Kelly Woods</t>
  </si>
  <si>
    <t>Amanda Trevino</t>
  </si>
  <si>
    <t>Eduardo Hanson</t>
  </si>
  <si>
    <t>Jeffrey Jones</t>
  </si>
  <si>
    <t>Jorge Alexander</t>
  </si>
  <si>
    <t>Lisa Cunningham</t>
  </si>
  <si>
    <t>Amanda Jackson</t>
  </si>
  <si>
    <t>Derek Adams</t>
  </si>
  <si>
    <t>Derrick Patterson</t>
  </si>
  <si>
    <t>Alexandra Howard</t>
  </si>
  <si>
    <t>Keith Campbell</t>
  </si>
  <si>
    <t>Tyler Larson</t>
  </si>
  <si>
    <t>Lori Edwards</t>
  </si>
  <si>
    <t>Alexis Yates</t>
  </si>
  <si>
    <t>Joseph Green</t>
  </si>
  <si>
    <t>Ryan Reid</t>
  </si>
  <si>
    <t>Jim Foster</t>
  </si>
  <si>
    <t>Jocelyn Pearson</t>
  </si>
  <si>
    <t>Nicole Powell</t>
  </si>
  <si>
    <t>Lisa Johnson</t>
  </si>
  <si>
    <t>Tim Jackson</t>
  </si>
  <si>
    <t>Kristina Smith</t>
  </si>
  <si>
    <t>Stephen Johnson</t>
  </si>
  <si>
    <t>Robert Ruiz</t>
  </si>
  <si>
    <t>Catherine White</t>
  </si>
  <si>
    <t>Susan Day</t>
  </si>
  <si>
    <t>Daniel Wolf</t>
  </si>
  <si>
    <t>Amber Ruiz</t>
  </si>
  <si>
    <t>Eric Li</t>
  </si>
  <si>
    <t>Sheena Gordon</t>
  </si>
  <si>
    <t>Ryan Lindsey</t>
  </si>
  <si>
    <t>Sarah Walsh</t>
  </si>
  <si>
    <t>Bruce Gibson</t>
  </si>
  <si>
    <t>Jenny Graves</t>
  </si>
  <si>
    <t>Ryan Farmer</t>
  </si>
  <si>
    <t>Robert Perkins</t>
  </si>
  <si>
    <t>Lisa Chambers</t>
  </si>
  <si>
    <t>Brandon Mclaughlin</t>
  </si>
  <si>
    <t>Brooke Clark</t>
  </si>
  <si>
    <t>Tiffany Young</t>
  </si>
  <si>
    <t>Tina Turner</t>
  </si>
  <si>
    <t>Ashley Howard</t>
  </si>
  <si>
    <t>Joanna Mcknight</t>
  </si>
  <si>
    <t>Gerald Ryan</t>
  </si>
  <si>
    <t>Zachary Moreno</t>
  </si>
  <si>
    <t>Kayla Parsons</t>
  </si>
  <si>
    <t>Anthony Thomas</t>
  </si>
  <si>
    <t>Angela Hardy</t>
  </si>
  <si>
    <t>Scott Smith</t>
  </si>
  <si>
    <t>Denise Walker</t>
  </si>
  <si>
    <t>Ashley Santos</t>
  </si>
  <si>
    <t>Anthony George</t>
  </si>
  <si>
    <t>Amanda Hobbs</t>
  </si>
  <si>
    <t>Chris Martin</t>
  </si>
  <si>
    <t>Sergio Phillips</t>
  </si>
  <si>
    <t>Nicole Johnson</t>
  </si>
  <si>
    <t>Jordan Riley</t>
  </si>
  <si>
    <t>Matthew Welch</t>
  </si>
  <si>
    <t>Aaron Giles</t>
  </si>
  <si>
    <t>Stacey Cruz</t>
  </si>
  <si>
    <t>Jennifer Anderson</t>
  </si>
  <si>
    <t>Sara Allen</t>
  </si>
  <si>
    <t>Peter Thompson</t>
  </si>
  <si>
    <t>Jane Curtis</t>
  </si>
  <si>
    <t>Joseph Nicholson</t>
  </si>
  <si>
    <t>Christopher Fitzgerald</t>
  </si>
  <si>
    <t>Mary Evans</t>
  </si>
  <si>
    <t>Jason Smith</t>
  </si>
  <si>
    <t>Tina Ellis</t>
  </si>
  <si>
    <t>Theodore Hudson</t>
  </si>
  <si>
    <t>Michele Wright</t>
  </si>
  <si>
    <t>April Hull</t>
  </si>
  <si>
    <t>Casey Hubbard</t>
  </si>
  <si>
    <t>Henry Hale</t>
  </si>
  <si>
    <t>Angela Patel</t>
  </si>
  <si>
    <t>Todd Frazier</t>
  </si>
  <si>
    <t>Michael Pittman</t>
  </si>
  <si>
    <t>Harold Love</t>
  </si>
  <si>
    <t>Jacob Crosby</t>
  </si>
  <si>
    <t>Kevin Anderson</t>
  </si>
  <si>
    <t>Cathy Ali</t>
  </si>
  <si>
    <t>James Sanders</t>
  </si>
  <si>
    <t>Leslie Preston</t>
  </si>
  <si>
    <t>Leah Mclaughlin</t>
  </si>
  <si>
    <t>Frank Tran</t>
  </si>
  <si>
    <t>Kristi Marshall</t>
  </si>
  <si>
    <t>Jacqueline Norman</t>
  </si>
  <si>
    <t>David Thompson</t>
  </si>
  <si>
    <t>Stephanie Li</t>
  </si>
  <si>
    <t>William Powell</t>
  </si>
  <si>
    <t>Donna Williams</t>
  </si>
  <si>
    <t>James Larsen</t>
  </si>
  <si>
    <t>Tina Torres</t>
  </si>
  <si>
    <t>Andrew Mitchell</t>
  </si>
  <si>
    <t>Bruce Harris</t>
  </si>
  <si>
    <t>Steven Bridges</t>
  </si>
  <si>
    <t>Louis Graham</t>
  </si>
  <si>
    <t>Elizabeth Newton</t>
  </si>
  <si>
    <t>Elizabeth Smith</t>
  </si>
  <si>
    <t>Amy White</t>
  </si>
  <si>
    <t>Kelly Washington</t>
  </si>
  <si>
    <t>Rebecca Dean</t>
  </si>
  <si>
    <t>Paula Morse</t>
  </si>
  <si>
    <t>Jacqueline Ferguson DVM</t>
  </si>
  <si>
    <t>Brian Fox</t>
  </si>
  <si>
    <t>Brittany Duran</t>
  </si>
  <si>
    <t>Donna Bradford</t>
  </si>
  <si>
    <t>Elizabeth Scott</t>
  </si>
  <si>
    <t>Vincent Douglas</t>
  </si>
  <si>
    <t>Sarah Davis</t>
  </si>
  <si>
    <t>Craig Jackson MD</t>
  </si>
  <si>
    <t>Brandon Johnston</t>
  </si>
  <si>
    <t>Bridget Cook</t>
  </si>
  <si>
    <t>Linda Jones</t>
  </si>
  <si>
    <t>Mr. Andrew Evans</t>
  </si>
  <si>
    <t>Zachary Hill</t>
  </si>
  <si>
    <t>April Nelson</t>
  </si>
  <si>
    <t>Tyler Perry</t>
  </si>
  <si>
    <t>William Leblanc</t>
  </si>
  <si>
    <t>John Johnson</t>
  </si>
  <si>
    <t>Vanessa Davis</t>
  </si>
  <si>
    <t>Carol Medina</t>
  </si>
  <si>
    <t>James Bonilla</t>
  </si>
  <si>
    <t>Patrick Daniel</t>
  </si>
  <si>
    <t>Jodi Nelson</t>
  </si>
  <si>
    <t>Danielle Estrada</t>
  </si>
  <si>
    <t>Stephanie Owen</t>
  </si>
  <si>
    <t>Eric Ryan</t>
  </si>
  <si>
    <t>Thomas Joseph</t>
  </si>
  <si>
    <t>Joshua Becker</t>
  </si>
  <si>
    <t>Christopher Case</t>
  </si>
  <si>
    <t>Diana Stanton</t>
  </si>
  <si>
    <t>Stephanie Gill</t>
  </si>
  <si>
    <t>Nathan Jacobs</t>
  </si>
  <si>
    <t>Diane Walker</t>
  </si>
  <si>
    <t>Susan Cochran</t>
  </si>
  <si>
    <t>Joshua Spencer</t>
  </si>
  <si>
    <t>Robert Allen</t>
  </si>
  <si>
    <t>Matthew Johnson</t>
  </si>
  <si>
    <t>Julie Smith</t>
  </si>
  <si>
    <t>Donald Castillo</t>
  </si>
  <si>
    <t>Joseph Snow</t>
  </si>
  <si>
    <t>Patrick Carson</t>
  </si>
  <si>
    <t>Laura Fisher</t>
  </si>
  <si>
    <t>Jason Salas</t>
  </si>
  <si>
    <t>Peter Bennett</t>
  </si>
  <si>
    <t>Adam Curry</t>
  </si>
  <si>
    <t>Alice Brooks</t>
  </si>
  <si>
    <t>Daniel Price</t>
  </si>
  <si>
    <t>Robert Long</t>
  </si>
  <si>
    <t>Stacy Miller</t>
  </si>
  <si>
    <t>Adam Gardner</t>
  </si>
  <si>
    <t>Laurie Vargas</t>
  </si>
  <si>
    <t>Dennis Moore</t>
  </si>
  <si>
    <t>Nicole Carroll</t>
  </si>
  <si>
    <t>Scott Andrews</t>
  </si>
  <si>
    <t>Marcus Ferguson</t>
  </si>
  <si>
    <t>Julie Stark</t>
  </si>
  <si>
    <t>Frank Shepherd</t>
  </si>
  <si>
    <t>Amanda Mitchell</t>
  </si>
  <si>
    <t>Dustin Murphy</t>
  </si>
  <si>
    <t>Alan Hoffman</t>
  </si>
  <si>
    <t>Hannah Bell</t>
  </si>
  <si>
    <t>Sarah Gill</t>
  </si>
  <si>
    <t>Christopher Bauer</t>
  </si>
  <si>
    <t>Luis Williams</t>
  </si>
  <si>
    <t>Charles Weaver</t>
  </si>
  <si>
    <t>Jerry Bowman</t>
  </si>
  <si>
    <t>Robert Stewart</t>
  </si>
  <si>
    <t>Laura Brooks</t>
  </si>
  <si>
    <t>Daniel Garza</t>
  </si>
  <si>
    <t>Amy Bennett</t>
  </si>
  <si>
    <t>Cindy Frazier</t>
  </si>
  <si>
    <t>Nevada</t>
  </si>
  <si>
    <t>Arizona</t>
  </si>
  <si>
    <t>Minnesota</t>
  </si>
  <si>
    <t>West Virginia</t>
  </si>
  <si>
    <t>Idaho</t>
  </si>
  <si>
    <t>Nebraska</t>
  </si>
  <si>
    <t>Hawaii</t>
  </si>
  <si>
    <t>New Mexico</t>
  </si>
  <si>
    <t>Iowa</t>
  </si>
  <si>
    <t>California</t>
  </si>
  <si>
    <t>Ohio</t>
  </si>
  <si>
    <t>North Carolina</t>
  </si>
  <si>
    <t>Virginia</t>
  </si>
  <si>
    <t>Washington</t>
  </si>
  <si>
    <t>Delaware</t>
  </si>
  <si>
    <t>Massachusetts</t>
  </si>
  <si>
    <t>Texas</t>
  </si>
  <si>
    <t>Oregon</t>
  </si>
  <si>
    <t>Indiana</t>
  </si>
  <si>
    <t>New Hampshire</t>
  </si>
  <si>
    <t>South Carolina</t>
  </si>
  <si>
    <t>Maryland</t>
  </si>
  <si>
    <t>South Dakota</t>
  </si>
  <si>
    <t>Kansas</t>
  </si>
  <si>
    <t>Wyoming</t>
  </si>
  <si>
    <t>Vermont</t>
  </si>
  <si>
    <t>Oklahoma</t>
  </si>
  <si>
    <t>Louisiana</t>
  </si>
  <si>
    <t>Missouri</t>
  </si>
  <si>
    <t>Colorado</t>
  </si>
  <si>
    <t>Kentucky</t>
  </si>
  <si>
    <t>Wisconsin</t>
  </si>
  <si>
    <t>Georgia</t>
  </si>
  <si>
    <t>Rhode Island</t>
  </si>
  <si>
    <t>Michigan</t>
  </si>
  <si>
    <t>Mississippi</t>
  </si>
  <si>
    <t>New York</t>
  </si>
  <si>
    <t>Montana</t>
  </si>
  <si>
    <t>Pennsylvania</t>
  </si>
  <si>
    <t>Illinois</t>
  </si>
  <si>
    <t>Alabama</t>
  </si>
  <si>
    <t>Arkansas</t>
  </si>
  <si>
    <t>Utah</t>
  </si>
  <si>
    <t>Tennessee</t>
  </si>
  <si>
    <t>Maine</t>
  </si>
  <si>
    <t>Alaska</t>
  </si>
  <si>
    <t>North Dakota</t>
  </si>
  <si>
    <t>New Jersey</t>
  </si>
  <si>
    <t>Connecticut</t>
  </si>
  <si>
    <t>Florida</t>
  </si>
  <si>
    <t>Total Ingresos</t>
  </si>
  <si>
    <t>Suma de TotalVenta</t>
  </si>
  <si>
    <t>Total de ventas</t>
  </si>
  <si>
    <t>Total general</t>
  </si>
  <si>
    <t>Productos</t>
  </si>
  <si>
    <t>Regiones</t>
  </si>
  <si>
    <t>Ingresos Totales</t>
  </si>
  <si>
    <t>jun</t>
  </si>
  <si>
    <t>Años(Meses)</t>
  </si>
  <si>
    <t>Años (FechaVenta)</t>
  </si>
  <si>
    <t>2025</t>
  </si>
  <si>
    <t>Vendedores</t>
  </si>
  <si>
    <t>ene</t>
  </si>
  <si>
    <t>feb</t>
  </si>
  <si>
    <t>mar</t>
  </si>
  <si>
    <t>abr</t>
  </si>
  <si>
    <t>may</t>
  </si>
  <si>
    <t>Categoría</t>
  </si>
  <si>
    <t>Derek Zúñiga</t>
  </si>
  <si>
    <t>Anthony Rodríguez</t>
  </si>
  <si>
    <t>Brian Rodríguez</t>
  </si>
  <si>
    <t>Aimé Montoya</t>
  </si>
  <si>
    <t>Matthew Macmillan</t>
  </si>
  <si>
    <t>Mónica Herrera</t>
  </si>
  <si>
    <t>Jeffrey Chávez</t>
  </si>
  <si>
    <t>Angela López</t>
  </si>
  <si>
    <t>Eric Carne</t>
  </si>
  <si>
    <t>Jessica Callaghan</t>
  </si>
  <si>
    <t>Britney Phillips</t>
  </si>
  <si>
    <t>Holy Wood</t>
  </si>
  <si>
    <t>Brian Ramírez</t>
  </si>
  <si>
    <t>Ryan Muñoz</t>
  </si>
  <si>
    <t>Cristal Robinson</t>
  </si>
  <si>
    <t>Patty Pérez</t>
  </si>
  <si>
    <t>Cassandra Gaones</t>
  </si>
  <si>
    <t>Mark Pérez</t>
  </si>
  <si>
    <t>Aaron Dice</t>
  </si>
  <si>
    <t>Steve Sánchez</t>
  </si>
  <si>
    <t>Lisa Archero</t>
  </si>
  <si>
    <t>Victoria García</t>
  </si>
  <si>
    <t>Elizabeth Fuller</t>
  </si>
  <si>
    <t>Stephen McKee</t>
  </si>
  <si>
    <t>Deborah Rodríguez</t>
  </si>
  <si>
    <t>Emily O'Brien</t>
  </si>
  <si>
    <t>Kayla León</t>
  </si>
  <si>
    <t>Ángel Perry</t>
  </si>
  <si>
    <t>Michael Sander</t>
  </si>
  <si>
    <t>Jeffrey Thompson</t>
  </si>
  <si>
    <t>Justin Power</t>
  </si>
  <si>
    <t>Racha el Pearson</t>
  </si>
  <si>
    <t>William Patón</t>
  </si>
  <si>
    <t>Samantha García</t>
  </si>
  <si>
    <t>Julia Hernández</t>
  </si>
  <si>
    <t>Kyle Bread</t>
  </si>
  <si>
    <t>Cynthia Álvarez</t>
  </si>
  <si>
    <t>Diane García</t>
  </si>
  <si>
    <t>Nicole García</t>
  </si>
  <si>
    <t>Michael Lyon</t>
  </si>
  <si>
    <t>Jessica Ramírez</t>
  </si>
  <si>
    <t>Donna Yandry</t>
  </si>
  <si>
    <t>José Travis</t>
  </si>
  <si>
    <t>Jennifer López</t>
  </si>
  <si>
    <t>Mr. Jesús Thomas</t>
  </si>
  <si>
    <t>John MacIntyre</t>
  </si>
  <si>
    <t>William Odres</t>
  </si>
  <si>
    <t>León Reyes</t>
  </si>
  <si>
    <t>Kathleen String</t>
  </si>
  <si>
    <t>Lisa Gómez</t>
  </si>
  <si>
    <t>Seth Bock</t>
  </si>
  <si>
    <t>Erin Bisho</t>
  </si>
  <si>
    <t>Julie Hayes</t>
  </si>
  <si>
    <t>María Harper</t>
  </si>
  <si>
    <t>Dana Martínez</t>
  </si>
  <si>
    <t>Erin Hernández</t>
  </si>
  <si>
    <t>Ashley Dela cruz</t>
  </si>
  <si>
    <t>Anthony Fríe</t>
  </si>
  <si>
    <t>Kyle Morales</t>
  </si>
  <si>
    <t>Amanda Riese</t>
  </si>
  <si>
    <t>La toya Miller</t>
  </si>
  <si>
    <t>Mary Gómez</t>
  </si>
  <si>
    <t>Seth Riese</t>
  </si>
  <si>
    <t>Julián Conners</t>
  </si>
  <si>
    <t>Laura López</t>
  </si>
  <si>
    <t>Kelly Bisho MD</t>
  </si>
  <si>
    <t>María Henderson</t>
  </si>
  <si>
    <t>Katie Fernández</t>
  </si>
  <si>
    <t>Rachel McKee</t>
  </si>
  <si>
    <t>Katheryn Barnes</t>
  </si>
  <si>
    <t>Timothy Coombs</t>
  </si>
  <si>
    <t>Aaron Gómez</t>
  </si>
  <si>
    <t>Melinda Dollard</t>
  </si>
  <si>
    <t>Andrew González</t>
  </si>
  <si>
    <t>Kay lee Halls</t>
  </si>
  <si>
    <t>Kathleen Jiménez</t>
  </si>
  <si>
    <t>Mónica Miller</t>
  </si>
  <si>
    <t>Edward García</t>
  </si>
  <si>
    <t>Mrs. Verónica Gould MD</t>
  </si>
  <si>
    <t>Robert Sertón</t>
  </si>
  <si>
    <t>Jodi Reach</t>
  </si>
  <si>
    <t>Tracy Down</t>
  </si>
  <si>
    <t>Jennifer Fuller</t>
  </si>
  <si>
    <t>Donna Fríe</t>
  </si>
  <si>
    <t>James Odres</t>
  </si>
  <si>
    <t>David Martínez</t>
  </si>
  <si>
    <t>Shawn Jiménez</t>
  </si>
  <si>
    <t>Mónica Gallagher</t>
  </si>
  <si>
    <t>Gina Macmillan</t>
  </si>
  <si>
    <t>Kay lee Murphy</t>
  </si>
  <si>
    <t>Alisa Wells</t>
  </si>
  <si>
    <t>Laura Pérez</t>
  </si>
  <si>
    <t>Jonathan Car</t>
  </si>
  <si>
    <t>Mónica Thornton</t>
  </si>
  <si>
    <t>Mitchell García</t>
  </si>
  <si>
    <t>Joshua Hackean</t>
  </si>
  <si>
    <t>Erica Brower</t>
  </si>
  <si>
    <t>Cristal Rodgers</t>
  </si>
  <si>
    <t>Jon Zúñiga</t>
  </si>
  <si>
    <t>Elizabeth Méndez</t>
  </si>
  <si>
    <t>Joey Palmer</t>
  </si>
  <si>
    <t>Joel Román</t>
  </si>
  <si>
    <t>Robert Riese</t>
  </si>
  <si>
    <t>Edwin Nunes</t>
  </si>
  <si>
    <t>Benjamín Ballard</t>
  </si>
  <si>
    <t>Terris Morgan</t>
  </si>
  <si>
    <t>Chad McCoy</t>
  </si>
  <si>
    <t>Héctor Norton</t>
  </si>
  <si>
    <t>Judy Sánchez</t>
  </si>
  <si>
    <t>Kyle Hodge</t>
  </si>
  <si>
    <t>Denise Glas</t>
  </si>
  <si>
    <t>Samantha Hackean</t>
  </si>
  <si>
    <t>Lace Atkinson</t>
  </si>
  <si>
    <t>Casey López</t>
  </si>
  <si>
    <t>Elija Patón</t>
  </si>
  <si>
    <t>Romney Curtis</t>
  </si>
  <si>
    <t>Larry Domínguez</t>
  </si>
  <si>
    <t>Bonnie Hart</t>
  </si>
  <si>
    <t>Jared López</t>
  </si>
  <si>
    <t>Allen Méndez</t>
  </si>
  <si>
    <t>Trace Wagner</t>
  </si>
  <si>
    <t>André Juárez</t>
  </si>
  <si>
    <t>Reginald Morro</t>
  </si>
  <si>
    <t>Ashley Creer PhD</t>
  </si>
  <si>
    <t>Víctor Floyd</t>
  </si>
  <si>
    <t>Beth Cine</t>
  </si>
  <si>
    <t>Sandra Juárez</t>
  </si>
  <si>
    <t>Brett Boers</t>
  </si>
  <si>
    <t>Jacob McKee</t>
  </si>
  <si>
    <t>Eric Lyon</t>
  </si>
  <si>
    <t>Darel Frazier</t>
  </si>
  <si>
    <t>Ruth McNeil</t>
  </si>
  <si>
    <t>Benjamín Reyes</t>
  </si>
  <si>
    <t>Justin Bisho</t>
  </si>
  <si>
    <t>John Archero</t>
  </si>
  <si>
    <t>Dustin Márquez</t>
  </si>
  <si>
    <t>María Collins</t>
  </si>
  <si>
    <t>Cynthia Sánchez</t>
  </si>
  <si>
    <t>Chutney Wright</t>
  </si>
  <si>
    <t>Cassie Bock</t>
  </si>
  <si>
    <t>Jesús Wood</t>
  </si>
  <si>
    <t>Nancy Sánchez</t>
  </si>
  <si>
    <t>Rebecca Hernández</t>
  </si>
  <si>
    <t>Matthew Sensey</t>
  </si>
  <si>
    <t>Brenda Ramírez</t>
  </si>
  <si>
    <t>Ryan Gutiérrez</t>
  </si>
  <si>
    <t>Benjamín Harris</t>
  </si>
  <si>
    <t>Britney Martin</t>
  </si>
  <si>
    <t>Joshua McDonnell</t>
  </si>
  <si>
    <t>Brian León</t>
  </si>
  <si>
    <t>Daniel López</t>
  </si>
  <si>
    <t>Chad González</t>
  </si>
  <si>
    <t>Rebeca Norton</t>
  </si>
  <si>
    <t>Alisa Cochran</t>
  </si>
  <si>
    <t>Shannon Ya</t>
  </si>
  <si>
    <t>Jennifer García</t>
  </si>
  <si>
    <t>Marilyn Daniel</t>
  </si>
  <si>
    <t>Lisa Web</t>
  </si>
  <si>
    <t>Mónica Baker</t>
  </si>
  <si>
    <t>Cathy Macuare</t>
  </si>
  <si>
    <t>Stephanie McBride</t>
  </si>
  <si>
    <t>Romney Hernández</t>
  </si>
  <si>
    <t>Ashley Hernández</t>
  </si>
  <si>
    <t>Traci García</t>
  </si>
  <si>
    <t>Patrick McCall</t>
  </si>
  <si>
    <t>Matthew López</t>
  </si>
  <si>
    <t>Shaun González</t>
  </si>
  <si>
    <t>Terris Márquez</t>
  </si>
  <si>
    <t>Adviene Key</t>
  </si>
  <si>
    <t>Julie Dela cruz</t>
  </si>
  <si>
    <t>Brenda González</t>
  </si>
  <si>
    <t>Adrián Morris</t>
  </si>
  <si>
    <t>Emily García</t>
  </si>
  <si>
    <t>Dan Nichols</t>
  </si>
  <si>
    <t>Michael McCoy</t>
  </si>
  <si>
    <t>Ronald García</t>
  </si>
  <si>
    <t>Susan Con ley</t>
  </si>
  <si>
    <t>Víctor Nelson</t>
  </si>
  <si>
    <t>Kevin Pan</t>
  </si>
  <si>
    <t>Sara McPherson</t>
  </si>
  <si>
    <t>Joseph Hayes</t>
  </si>
  <si>
    <t>Jimmy Solís</t>
  </si>
  <si>
    <t>Lillian Wilson</t>
  </si>
  <si>
    <t>Ashley Gutiérrez</t>
  </si>
  <si>
    <t>Brandon Muñoz</t>
  </si>
  <si>
    <t>Kevin Glas</t>
  </si>
  <si>
    <t>Víctor Waller</t>
  </si>
  <si>
    <t>Chutney Hollande</t>
  </si>
  <si>
    <t>Britney Hernández</t>
  </si>
  <si>
    <t>Benjamín Underwood</t>
  </si>
  <si>
    <t>Laurie Hayes</t>
  </si>
  <si>
    <t>Stephen Sanfor</t>
  </si>
  <si>
    <t>La toya Brown</t>
  </si>
  <si>
    <t>Craig Carpentier</t>
  </si>
  <si>
    <t>Matthew García</t>
  </si>
  <si>
    <t>Katelyn Rodríguez</t>
  </si>
  <si>
    <t>Jonathan Johnson</t>
  </si>
  <si>
    <t>José Griffin</t>
  </si>
  <si>
    <t>Haley Parks</t>
  </si>
  <si>
    <t>Christine López</t>
  </si>
  <si>
    <t>Jennifer Sánchez</t>
  </si>
  <si>
    <t>Carolyn Creer</t>
  </si>
  <si>
    <t>Cristal Cruz</t>
  </si>
  <si>
    <t>Brent Álvarez</t>
  </si>
  <si>
    <t>Cristal Lang</t>
  </si>
  <si>
    <t>Robert Vélez</t>
  </si>
  <si>
    <t>Diane McDowell</t>
  </si>
  <si>
    <t>Citalán McDonnell</t>
  </si>
  <si>
    <t>William Méndez</t>
  </si>
  <si>
    <t>Jennifer González</t>
  </si>
  <si>
    <t>Jason Rodríguez</t>
  </si>
  <si>
    <t>Rebecca Gutiérrez</t>
  </si>
  <si>
    <t>Rubén Puf</t>
  </si>
  <si>
    <t>Mr. Jonnathan Galloway</t>
  </si>
  <si>
    <t>Scott Ramírez</t>
  </si>
  <si>
    <t>Kenneth Pérez</t>
  </si>
  <si>
    <t>Tyler Hernández</t>
  </si>
  <si>
    <t>Amber García</t>
  </si>
  <si>
    <t>David Coombs</t>
  </si>
  <si>
    <t>Verónica Mitchell</t>
  </si>
  <si>
    <t>Julie Fríe</t>
  </si>
  <si>
    <t>Tracie Gutiérrez</t>
  </si>
  <si>
    <t>Whitney García</t>
  </si>
  <si>
    <t>Jessica Martínez</t>
  </si>
  <si>
    <t>William Fernández</t>
  </si>
  <si>
    <t>Lynn Field</t>
  </si>
  <si>
    <t>Christian Bróker</t>
  </si>
  <si>
    <t>Diane Martínez</t>
  </si>
  <si>
    <t>Richard Jiménez</t>
  </si>
  <si>
    <t>Vicie Kennedy</t>
  </si>
  <si>
    <t>Citalán Chandler</t>
  </si>
  <si>
    <t>Meredith Woody</t>
  </si>
  <si>
    <t>Chad Reach</t>
  </si>
  <si>
    <t>Gregory O'Connor</t>
  </si>
  <si>
    <t>Martin Rodríguez</t>
  </si>
  <si>
    <t>Mary Hébert</t>
  </si>
  <si>
    <t>Benjamín Torres</t>
  </si>
  <si>
    <t>Timmy King</t>
  </si>
  <si>
    <t>Sheila Pérez</t>
  </si>
  <si>
    <t>Andrew Fernández</t>
  </si>
  <si>
    <t>Richard Hernández</t>
  </si>
  <si>
    <t>Laura Rodríguez</t>
  </si>
  <si>
    <t>Travis Macintosh</t>
  </si>
  <si>
    <t>John Yandry</t>
  </si>
  <si>
    <t>Eduardo Were</t>
  </si>
  <si>
    <t>Katie McKinley</t>
  </si>
  <si>
    <t>Kim López</t>
  </si>
  <si>
    <t>Chutney Peterson</t>
  </si>
  <si>
    <t>Matthew Carpentier</t>
  </si>
  <si>
    <t>Sharon Cray</t>
  </si>
  <si>
    <t>Shawn Reich</t>
  </si>
  <si>
    <t>Tinya Lee</t>
  </si>
  <si>
    <t>Thomas Vaguen</t>
  </si>
  <si>
    <t>Janet Woody</t>
  </si>
  <si>
    <t>Casida Joseph</t>
  </si>
  <si>
    <t>Amber Hernández</t>
  </si>
  <si>
    <t>Brandon Rodríguez</t>
  </si>
  <si>
    <t>Kelly Domínguez</t>
  </si>
  <si>
    <t>Verónica Smith</t>
  </si>
  <si>
    <t>Rebecca Brower</t>
  </si>
  <si>
    <t>Carol O'Brien</t>
  </si>
  <si>
    <t>Randy García</t>
  </si>
  <si>
    <t>Timothy Daniel</t>
  </si>
  <si>
    <t>Adrián Dean</t>
  </si>
  <si>
    <t>Jenna Lyon</t>
  </si>
  <si>
    <t>Sonia Chávez</t>
  </si>
  <si>
    <t>Jesús McCormick</t>
  </si>
  <si>
    <t>Henry López</t>
  </si>
  <si>
    <t>Kelsen Villarreal</t>
  </si>
  <si>
    <t>José Mills</t>
  </si>
  <si>
    <t>Alisa Washington</t>
  </si>
  <si>
    <t>Jeanne Mejía</t>
  </si>
  <si>
    <t>Brandon Mayas</t>
  </si>
  <si>
    <t>Regina López</t>
  </si>
  <si>
    <t>Zachary Hammen</t>
  </si>
  <si>
    <t>James Brower</t>
  </si>
  <si>
    <t>Jessica Méndez</t>
  </si>
  <si>
    <t>Zachary Hollande</t>
  </si>
  <si>
    <t>Arthur Fernández MD</t>
  </si>
  <si>
    <t>Cristal Jones</t>
  </si>
  <si>
    <t>Alece Meadows DDS</t>
  </si>
  <si>
    <t>Hoy Jackson</t>
  </si>
  <si>
    <t>Brandi Woody</t>
  </si>
  <si>
    <t>Michael Parks</t>
  </si>
  <si>
    <t>Sari Hatfield</t>
  </si>
  <si>
    <t>Cristal Rodríguez</t>
  </si>
  <si>
    <t>Jason González</t>
  </si>
  <si>
    <t>Theresa MacIntyre</t>
  </si>
  <si>
    <t>Christine McGee</t>
  </si>
  <si>
    <t>Sonia López</t>
  </si>
  <si>
    <t>Brian Hernández</t>
  </si>
  <si>
    <t>Tristán Johnson</t>
  </si>
  <si>
    <t>María Jenkins</t>
  </si>
  <si>
    <t>Christopher Glas</t>
  </si>
  <si>
    <t>Mary Spencer</t>
  </si>
  <si>
    <t>Racha el Wang</t>
  </si>
  <si>
    <t>Heather Hernández</t>
  </si>
  <si>
    <t>Suzanne González</t>
  </si>
  <si>
    <t>Amanda McKenzie</t>
  </si>
  <si>
    <t>Martin Field</t>
  </si>
  <si>
    <t>Bryan Ramírez</t>
  </si>
  <si>
    <t>Valerie Cárdenas</t>
  </si>
  <si>
    <t>Isaac Field</t>
  </si>
  <si>
    <t>Seria Serrano</t>
  </si>
  <si>
    <t>Tiffany Matiz</t>
  </si>
  <si>
    <t>Rebeca Butler</t>
  </si>
  <si>
    <t>Timmy Mendoza</t>
  </si>
  <si>
    <t>Gloria McKinley</t>
  </si>
  <si>
    <t>Chutney Vincent</t>
  </si>
  <si>
    <t>Amanda Rodríguez</t>
  </si>
  <si>
    <t>Laurie González</t>
  </si>
  <si>
    <t>Kelly García</t>
  </si>
  <si>
    <t>Kimberly Beltrán</t>
  </si>
  <si>
    <t>William Martínez</t>
  </si>
  <si>
    <t>Ryan Álvarez</t>
  </si>
  <si>
    <t>Zachary Vásquez</t>
  </si>
  <si>
    <t>Kevin García</t>
  </si>
  <si>
    <t>Curtis González</t>
  </si>
  <si>
    <t>Linda Ávila</t>
  </si>
  <si>
    <t>Randy Rodríguez</t>
  </si>
  <si>
    <t>Alisa Vance</t>
  </si>
  <si>
    <t>John Vázquez</t>
  </si>
  <si>
    <t>Darel Newton</t>
  </si>
  <si>
    <t>Romney Lucas</t>
  </si>
  <si>
    <t>Richard Ramírez</t>
  </si>
  <si>
    <t>Angela Guzmán</t>
  </si>
  <si>
    <t>Misti Taylor</t>
  </si>
  <si>
    <t>Tasa Boyd</t>
  </si>
  <si>
    <t>Christopher Bróker</t>
  </si>
  <si>
    <t>Dan Davis</t>
  </si>
  <si>
    <t>April González</t>
  </si>
  <si>
    <t>Chutney Vaughan</t>
  </si>
  <si>
    <t>Cristal Davis</t>
  </si>
  <si>
    <t>María Miller</t>
  </si>
  <si>
    <t>Amy Galván</t>
  </si>
  <si>
    <t>Christopher McDonald</t>
  </si>
  <si>
    <t>Denise McDonald</t>
  </si>
  <si>
    <t>Kevin Vean</t>
  </si>
  <si>
    <t>James Hollande</t>
  </si>
  <si>
    <t>Megan Hollande</t>
  </si>
  <si>
    <t>Kelsen Hollande</t>
  </si>
  <si>
    <t>Bob Solís</t>
  </si>
  <si>
    <t>Kristen Power</t>
  </si>
  <si>
    <t>Bradley McDowell</t>
  </si>
  <si>
    <t>Vincent Salvaje</t>
  </si>
  <si>
    <t>Paul Muñoz</t>
  </si>
  <si>
    <t>Trace Leonard</t>
  </si>
  <si>
    <t>Adrián Rodríguez</t>
  </si>
  <si>
    <t>Randy Hernández</t>
  </si>
  <si>
    <t>José Hardy</t>
  </si>
  <si>
    <t>Timmy Castaneda</t>
  </si>
  <si>
    <t>Katelyn Caney</t>
  </si>
  <si>
    <t>Kay lee Caldwell</t>
  </si>
  <si>
    <t>Racha el Lynch</t>
  </si>
  <si>
    <t>Isaías Chandler</t>
  </si>
  <si>
    <t>Kathleen Harley</t>
  </si>
  <si>
    <t>Robert Martínez</t>
  </si>
  <si>
    <t>Mark Sánchez</t>
  </si>
  <si>
    <t>Terris Ramos</t>
  </si>
  <si>
    <t>Thomas Hernández</t>
  </si>
  <si>
    <t>Verónica Lloyd</t>
  </si>
  <si>
    <t>Stephen Hayes</t>
  </si>
  <si>
    <t>Tame Graves</t>
  </si>
  <si>
    <t>Natalie Martínez</t>
  </si>
  <si>
    <t>Norman Chávez</t>
  </si>
  <si>
    <t>Heather García</t>
  </si>
  <si>
    <t>Peggy Higgins</t>
  </si>
  <si>
    <t>Hoy Johnson</t>
  </si>
  <si>
    <t>Trevor Guzmán</t>
  </si>
  <si>
    <t>Nancy Brower</t>
  </si>
  <si>
    <t>Steven Martínez</t>
  </si>
  <si>
    <t>Jill Román</t>
  </si>
  <si>
    <t>Brian García</t>
  </si>
  <si>
    <t>Elizabeth García</t>
  </si>
  <si>
    <t>Jill Matiz</t>
  </si>
  <si>
    <t>Brenda Fernández</t>
  </si>
  <si>
    <t>Cristina Turner</t>
  </si>
  <si>
    <t>David Baird</t>
  </si>
  <si>
    <t>April Álvarez</t>
  </si>
  <si>
    <t>Brad McDowell</t>
  </si>
  <si>
    <t>Ryan Caín</t>
  </si>
  <si>
    <t>Ashley Ramírez</t>
  </si>
  <si>
    <t>Dan Castro</t>
  </si>
  <si>
    <t>Jessica Carne</t>
  </si>
  <si>
    <t>Chutney Ramírez</t>
  </si>
  <si>
    <t>Sylvia González</t>
  </si>
  <si>
    <t>Robert McDonnell</t>
  </si>
  <si>
    <t>Cristal Greene</t>
  </si>
  <si>
    <t>Matthew Loewe</t>
  </si>
  <si>
    <t>Leah Rodríguez</t>
  </si>
  <si>
    <t>Dan Fisher</t>
  </si>
  <si>
    <t>Jeffrey Mayer</t>
  </si>
  <si>
    <t>Michael McDonald</t>
  </si>
  <si>
    <t>Kyle Rogers</t>
  </si>
  <si>
    <t>Bretaña Pena</t>
  </si>
  <si>
    <t>Mark McCall</t>
  </si>
  <si>
    <t>Mark Ramírez</t>
  </si>
  <si>
    <t>Rachel Méndez</t>
  </si>
  <si>
    <t>Casida Márquez</t>
  </si>
  <si>
    <t>José Rogers</t>
  </si>
  <si>
    <t>Jacob Jiménez</t>
  </si>
  <si>
    <t>Donald Pérez</t>
  </si>
  <si>
    <t>Sharon Pérez</t>
  </si>
  <si>
    <t>Jessica Mahón</t>
  </si>
  <si>
    <t>Heather Pérez</t>
  </si>
  <si>
    <t>Pamela Vaguen</t>
  </si>
  <si>
    <t>La toya Johnson</t>
  </si>
  <si>
    <t>Cristian Putt</t>
  </si>
  <si>
    <t>Jeffrey McKinley</t>
  </si>
  <si>
    <t>Desirée Smith</t>
  </si>
  <si>
    <t>Jane Riese</t>
  </si>
  <si>
    <t>Mary García</t>
  </si>
  <si>
    <t>Chelsea Clark</t>
  </si>
  <si>
    <t>Mark Hanson</t>
  </si>
  <si>
    <t>Cristal Jensen DVM</t>
  </si>
  <si>
    <t>Edward Hernández</t>
  </si>
  <si>
    <t>Jessica McDonald</t>
  </si>
  <si>
    <t>Jeff O'Brien</t>
  </si>
  <si>
    <t>León Hamilton</t>
  </si>
  <si>
    <t>Mónica Brooks</t>
  </si>
  <si>
    <t>Michael González</t>
  </si>
  <si>
    <t>James Bisho</t>
  </si>
  <si>
    <t>Diana Lyon</t>
  </si>
  <si>
    <t>Whitney Archero</t>
  </si>
  <si>
    <t>Miagan Wade</t>
  </si>
  <si>
    <t>Timmy Brown</t>
  </si>
  <si>
    <t>Earl Rodríguez</t>
  </si>
  <si>
    <t>Chelsea Mahón</t>
  </si>
  <si>
    <t>Jacob Sertón</t>
  </si>
  <si>
    <t>Leslie Rodríguez</t>
  </si>
  <si>
    <t>Michael Hernández</t>
  </si>
  <si>
    <t>Christine O'Connor</t>
  </si>
  <si>
    <t>Timmy Parsons</t>
  </si>
  <si>
    <t>Benjamín Acosta</t>
  </si>
  <si>
    <t>Leslie Bróker</t>
  </si>
  <si>
    <t>Rachel Martínez</t>
  </si>
  <si>
    <t>Justin McBride</t>
  </si>
  <si>
    <t>Ángel Bautista</t>
  </si>
  <si>
    <t>Yesenia O'Brien</t>
  </si>
  <si>
    <t>Leslie Ramírez</t>
  </si>
  <si>
    <t>Jesús Duffy</t>
  </si>
  <si>
    <t>Mark Brower</t>
  </si>
  <si>
    <t>María Dixon</t>
  </si>
  <si>
    <t>Kristen Rawson</t>
  </si>
  <si>
    <t>Katheryn Hill</t>
  </si>
  <si>
    <t>Tinya Coleman</t>
  </si>
  <si>
    <t>Adviene Coleman</t>
  </si>
  <si>
    <t>Lisa McDonnell</t>
  </si>
  <si>
    <t>Kayla Far ley</t>
  </si>
  <si>
    <t>Steve López</t>
  </si>
  <si>
    <t>Jonnathan Miller</t>
  </si>
  <si>
    <t>Chutney Foster</t>
  </si>
  <si>
    <t>Clarece Caín</t>
  </si>
  <si>
    <t>Paul Delion</t>
  </si>
  <si>
    <t>Rebecca Martínez</t>
  </si>
  <si>
    <t>Dr. David Hernández</t>
  </si>
  <si>
    <t>Lisa López</t>
  </si>
  <si>
    <t>Cristal Anderson</t>
  </si>
  <si>
    <t>Jeffrey Brown</t>
  </si>
  <si>
    <t>Ashlee López</t>
  </si>
  <si>
    <t>Andrew Hernández</t>
  </si>
  <si>
    <t>Erika Putts</t>
  </si>
  <si>
    <t>Jennifer Car</t>
  </si>
  <si>
    <t>Ashley Riese</t>
  </si>
  <si>
    <t>Mark Muñoz</t>
  </si>
  <si>
    <t>Ruth Daniel</t>
  </si>
  <si>
    <t>Jeffrey Gibson</t>
  </si>
  <si>
    <t>James Rodríguez</t>
  </si>
  <si>
    <t>Lori Martínez</t>
  </si>
  <si>
    <t>Ashley Tañer</t>
  </si>
  <si>
    <t>Danny Pérez</t>
  </si>
  <si>
    <t>Chutney Huber MD</t>
  </si>
  <si>
    <t>Jeffrey Barry</t>
  </si>
  <si>
    <t>Brittany Ríos</t>
  </si>
  <si>
    <t>Kenneth Mayer</t>
  </si>
  <si>
    <t>Felicia Pan</t>
  </si>
  <si>
    <t>Tina McCall</t>
  </si>
  <si>
    <t>Samuel Dela cruz</t>
  </si>
  <si>
    <t>Alexis Rodríguez</t>
  </si>
  <si>
    <t>Rose McDonald</t>
  </si>
  <si>
    <t>Derrick García</t>
  </si>
  <si>
    <t>Patrick García</t>
  </si>
  <si>
    <t>Cristal Lewis</t>
  </si>
  <si>
    <t>Nathan Helder</t>
  </si>
  <si>
    <t>Brenda Harley</t>
  </si>
  <si>
    <t>Racha el Miller</t>
  </si>
  <si>
    <t>Nicholas Power</t>
  </si>
  <si>
    <t>Dr. John Ramírez</t>
  </si>
  <si>
    <t>Craig Mahón</t>
  </si>
  <si>
    <t>Laura Morro</t>
  </si>
  <si>
    <t>Nathan McNeil</t>
  </si>
  <si>
    <t>Gregory Far ley</t>
  </si>
  <si>
    <t>Jennifer Hovero</t>
  </si>
  <si>
    <t>Adviene Brooks</t>
  </si>
  <si>
    <t>Carrie String</t>
  </si>
  <si>
    <t>Michael Kappa</t>
  </si>
  <si>
    <t>Robert Gutiérrez</t>
  </si>
  <si>
    <t>Keith O'Brien</t>
  </si>
  <si>
    <t>Wendy Web</t>
  </si>
  <si>
    <t>Jacob Reach</t>
  </si>
  <si>
    <t>Timmy Wright</t>
  </si>
  <si>
    <t>James González</t>
  </si>
  <si>
    <t>Jason Muñoz</t>
  </si>
  <si>
    <t>Richard Martínez</t>
  </si>
  <si>
    <t>María Fleming</t>
  </si>
  <si>
    <t>Kelsen Rogers</t>
  </si>
  <si>
    <t>Misti Pérez</t>
  </si>
  <si>
    <t>Sana Green</t>
  </si>
  <si>
    <t>Tracy Gutiérrez</t>
  </si>
  <si>
    <t>Erica Simón</t>
  </si>
  <si>
    <t>Robert López</t>
  </si>
  <si>
    <t>Michelle Ríos</t>
  </si>
  <si>
    <t>Collen Cox</t>
  </si>
  <si>
    <t>Joel Rodríguez</t>
  </si>
  <si>
    <t>Donald Rawson</t>
  </si>
  <si>
    <t>Desirée Andrade</t>
  </si>
  <si>
    <t>Aaron López</t>
  </si>
  <si>
    <t>Benjamín López</t>
  </si>
  <si>
    <t>Donna Pérez</t>
  </si>
  <si>
    <t>Patricia García</t>
  </si>
  <si>
    <t>Mr. Adam Gómez</t>
  </si>
  <si>
    <t>Mr. Patrick McPherson MD</t>
  </si>
  <si>
    <t>Troy Fuller</t>
  </si>
  <si>
    <t>Kimberly Gaones</t>
  </si>
  <si>
    <t>Michael Barrón</t>
  </si>
  <si>
    <t>Walter Parks</t>
  </si>
  <si>
    <t>Katheryn Jennings</t>
  </si>
  <si>
    <t>Kristina McCall</t>
  </si>
  <si>
    <t>John Gómez</t>
  </si>
  <si>
    <t>James String</t>
  </si>
  <si>
    <t>Julián Turner</t>
  </si>
  <si>
    <t>Timothy Márquez</t>
  </si>
  <si>
    <t>Elizabeth Sánchez</t>
  </si>
  <si>
    <t>Michelle Zúñiga</t>
  </si>
  <si>
    <t>Mark López</t>
  </si>
  <si>
    <t>Jorge Lyon</t>
  </si>
  <si>
    <t>Jill O'Donnell</t>
  </si>
  <si>
    <t>Arthur Ríos</t>
  </si>
  <si>
    <t>Mary Malean</t>
  </si>
  <si>
    <t>Karen Estés</t>
  </si>
  <si>
    <t>Cristal Ortega</t>
  </si>
  <si>
    <t>Rebecca García</t>
  </si>
  <si>
    <t>Cristin Taylor</t>
  </si>
  <si>
    <t>Amy Sander</t>
  </si>
  <si>
    <t>Ralph Domínguez</t>
  </si>
  <si>
    <t>Kevin Pérez</t>
  </si>
  <si>
    <t>Eduardo O'Brien</t>
  </si>
  <si>
    <t>Teresa Delion</t>
  </si>
  <si>
    <t>Kelsen Adams</t>
  </si>
  <si>
    <t>Juan Martínez</t>
  </si>
  <si>
    <t>Julie Ridley</t>
  </si>
  <si>
    <t>Sean Martínez</t>
  </si>
  <si>
    <t>Romney Perry</t>
  </si>
  <si>
    <t>Eileen Sánchez</t>
  </si>
  <si>
    <t>Patricia Poder</t>
  </si>
  <si>
    <t>Brian Boot</t>
  </si>
  <si>
    <t>Misti Lawrence</t>
  </si>
  <si>
    <t>Amanda Yandry</t>
  </si>
  <si>
    <t>Timmy Estrada</t>
  </si>
  <si>
    <t>Toni Fernández</t>
  </si>
  <si>
    <t>Romney Wood IV</t>
  </si>
  <si>
    <t>Benjamín Moore</t>
  </si>
  <si>
    <t>Kevin Higgins</t>
  </si>
  <si>
    <t>Walter Bisho</t>
  </si>
  <si>
    <t>Felicia Gómez</t>
  </si>
  <si>
    <t>James Gutiérrez</t>
  </si>
  <si>
    <t>Katheryn Woody</t>
  </si>
  <si>
    <t>Robert McDowell</t>
  </si>
  <si>
    <t>Diane Warner</t>
  </si>
  <si>
    <t>Willis Luna</t>
  </si>
  <si>
    <t>Lillian Woods</t>
  </si>
  <si>
    <t>Christine Mahón</t>
  </si>
  <si>
    <t>Patrick Flores</t>
  </si>
  <si>
    <t>Linda Salvaje</t>
  </si>
  <si>
    <t>Chutney Fuller</t>
  </si>
  <si>
    <t>María Reyes</t>
  </si>
  <si>
    <t>Bretaña Aguirre</t>
  </si>
  <si>
    <t>Raymond McCarthy</t>
  </si>
  <si>
    <t>Bryan Poder</t>
  </si>
  <si>
    <t>Timothy Cosan</t>
  </si>
  <si>
    <t>Sídney Shaw</t>
  </si>
  <si>
    <t>Corey Juárez</t>
  </si>
  <si>
    <t>Kyle Ford</t>
  </si>
  <si>
    <t>Nicholas López</t>
  </si>
  <si>
    <t>María Valenzuela</t>
  </si>
  <si>
    <t>Lori Boot</t>
  </si>
  <si>
    <t>José Nielsen</t>
  </si>
  <si>
    <t>Matthew González</t>
  </si>
  <si>
    <t>Christopher García</t>
  </si>
  <si>
    <t>Romney Bisho</t>
  </si>
  <si>
    <t>María Taylor</t>
  </si>
  <si>
    <t>Dr. James Dice</t>
  </si>
  <si>
    <t>José Méndez</t>
  </si>
  <si>
    <t>Douglas Martínez</t>
  </si>
  <si>
    <t>Melissa Sánchez</t>
  </si>
  <si>
    <t>Cindy Walsh</t>
  </si>
  <si>
    <t>Charleen Mason</t>
  </si>
  <si>
    <t>Kimberly Álvarez</t>
  </si>
  <si>
    <t>Katheryn Patel</t>
  </si>
  <si>
    <t>Travis Martínez</t>
  </si>
  <si>
    <t>Cheryl Getty</t>
  </si>
  <si>
    <t>Víctor Smith</t>
  </si>
  <si>
    <t>Sharon Cosan</t>
  </si>
  <si>
    <t>Tina Were</t>
  </si>
  <si>
    <t>Lisa Halls</t>
  </si>
  <si>
    <t>Christopher Gutiérrez</t>
  </si>
  <si>
    <t>Elizabeth Márquez</t>
  </si>
  <si>
    <t>Dan Pérez</t>
  </si>
  <si>
    <t>Karen Web</t>
  </si>
  <si>
    <t>Marilyn Sánchez</t>
  </si>
  <si>
    <t>Colon Rivas</t>
  </si>
  <si>
    <t>Bradley González</t>
  </si>
  <si>
    <t>Robert Méndez</t>
  </si>
  <si>
    <t>Lori Rodríguez</t>
  </si>
  <si>
    <t>Britney Moore</t>
  </si>
  <si>
    <t>Sarah Bisho</t>
  </si>
  <si>
    <t>Verónica Valdez</t>
  </si>
  <si>
    <t>Cristal Baker</t>
  </si>
  <si>
    <t>Gene Gómez</t>
  </si>
  <si>
    <t>Ashley Sánchez</t>
  </si>
  <si>
    <t>Desirée Wood</t>
  </si>
  <si>
    <t>Christian Hernández</t>
  </si>
  <si>
    <t>Brandon Sánchez</t>
  </si>
  <si>
    <t>Tasa Taylor</t>
  </si>
  <si>
    <t>Justin Rodríguez</t>
  </si>
  <si>
    <t>Ángel Hollande</t>
  </si>
  <si>
    <t>Frank Hernández</t>
  </si>
  <si>
    <t>Laura Gómez</t>
  </si>
  <si>
    <t>Chelsea Hernández</t>
  </si>
  <si>
    <t>Terry Martínez</t>
  </si>
  <si>
    <t>Robert Cine</t>
  </si>
  <si>
    <t>Sarah González</t>
  </si>
  <si>
    <t>Tom Pérez</t>
  </si>
  <si>
    <t>Kenneth Web</t>
  </si>
  <si>
    <t>William Creer</t>
  </si>
  <si>
    <t>Chutney Smith</t>
  </si>
  <si>
    <t>Kyle Hernández</t>
  </si>
  <si>
    <t>Chutney Arias</t>
  </si>
  <si>
    <t>Darel Rush</t>
  </si>
  <si>
    <t>Cristal Gonzales</t>
  </si>
  <si>
    <t>Seri Hering</t>
  </si>
  <si>
    <t>Dan Sims</t>
  </si>
  <si>
    <t>Trace Fisher</t>
  </si>
  <si>
    <t>Timmy Reyes</t>
  </si>
  <si>
    <t>Tracy García</t>
  </si>
  <si>
    <t>Jesús McDonald</t>
  </si>
  <si>
    <t>Erika Lyon</t>
  </si>
  <si>
    <t>Citalán Hansen</t>
  </si>
  <si>
    <t>Jonathan López</t>
  </si>
  <si>
    <t>Michael Pope</t>
  </si>
  <si>
    <t>Ashley McKenzie</t>
  </si>
  <si>
    <t>Amy Gómez</t>
  </si>
  <si>
    <t>Sherri Sah</t>
  </si>
  <si>
    <t>David González</t>
  </si>
  <si>
    <t>Benjamín Jackson</t>
  </si>
  <si>
    <t>Stacy León</t>
  </si>
  <si>
    <t>Taylor Rodríguez</t>
  </si>
  <si>
    <t>Carol García</t>
  </si>
  <si>
    <t>Sandra Boers</t>
  </si>
  <si>
    <t>Willis Townsend</t>
  </si>
  <si>
    <t>Kelsen Williams</t>
  </si>
  <si>
    <t>Víctor Williams</t>
  </si>
  <si>
    <t>Jordan Sensey</t>
  </si>
  <si>
    <t>Jason Ramírez</t>
  </si>
  <si>
    <t>Dan Smith</t>
  </si>
  <si>
    <t>Deborah Juárez</t>
  </si>
  <si>
    <t>Roy López</t>
  </si>
  <si>
    <t>Gabriela Griffith</t>
  </si>
  <si>
    <t>Ryan Guzmán</t>
  </si>
  <si>
    <t>Jasmín Jennings</t>
  </si>
  <si>
    <t>Heather Mahón</t>
  </si>
  <si>
    <t>Tina Borg</t>
  </si>
  <si>
    <t>Britney Morales</t>
  </si>
  <si>
    <t>John París</t>
  </si>
  <si>
    <t>Sherri Loewe</t>
  </si>
  <si>
    <t>Thomas Boot</t>
  </si>
  <si>
    <t>Tañer Griffin</t>
  </si>
  <si>
    <t>José Hendrix</t>
  </si>
  <si>
    <t>Timmy Smith</t>
  </si>
  <si>
    <t>Renee Rodríguez</t>
  </si>
  <si>
    <t>Christian Solís</t>
  </si>
  <si>
    <t>Rachel Rodríguez</t>
  </si>
  <si>
    <t>Christina Riese</t>
  </si>
  <si>
    <t>Willis Martin</t>
  </si>
  <si>
    <t>Sídney Ward</t>
  </si>
  <si>
    <t>Joshua McGee II</t>
  </si>
  <si>
    <t>Adrián Woody</t>
  </si>
  <si>
    <t>Citalán Costa</t>
  </si>
  <si>
    <t>Laura Putt</t>
  </si>
  <si>
    <t>Hoy González</t>
  </si>
  <si>
    <t>Erica Ávila</t>
  </si>
  <si>
    <t>Brenda García</t>
  </si>
  <si>
    <t>Megan Tañer</t>
  </si>
  <si>
    <t>Ronald Gutiérrez DVM</t>
  </si>
  <si>
    <t>Arthur Hammen</t>
  </si>
  <si>
    <t>John Pan</t>
  </si>
  <si>
    <t>Jeffrey Guzmán</t>
  </si>
  <si>
    <t>María Hayes</t>
  </si>
  <si>
    <t>Kimberly Colliers</t>
  </si>
  <si>
    <t>Brenda Velásquez</t>
  </si>
  <si>
    <t>Terris Singh</t>
  </si>
  <si>
    <t>Joey Flores</t>
  </si>
  <si>
    <t>Benjamín Clements</t>
  </si>
  <si>
    <t>Karen Méndez</t>
  </si>
  <si>
    <t>André Flores Jr.</t>
  </si>
  <si>
    <t>Jamie Estés PhD</t>
  </si>
  <si>
    <t>Alisa Hunter</t>
  </si>
  <si>
    <t>Dan Wilson</t>
  </si>
  <si>
    <t>Jessica Daniel</t>
  </si>
  <si>
    <t>Lauren Sander</t>
  </si>
  <si>
    <t>Elizabeth Caín</t>
  </si>
  <si>
    <t>Brianna Odres</t>
  </si>
  <si>
    <t>Ángel Martin DDS</t>
  </si>
  <si>
    <t>Chutney Solomon</t>
  </si>
  <si>
    <t>André Jones</t>
  </si>
  <si>
    <t>John Román</t>
  </si>
  <si>
    <t>Michael Ester</t>
  </si>
  <si>
    <t>José Edwards</t>
  </si>
  <si>
    <t>Michael Ramírez</t>
  </si>
  <si>
    <t>Elizabeth Daniel</t>
  </si>
  <si>
    <t>Richard Creer</t>
  </si>
  <si>
    <t>Kathleen Sánchez</t>
  </si>
  <si>
    <t>Dan Levy</t>
  </si>
  <si>
    <t>Isaías Solís</t>
  </si>
  <si>
    <t>Timmy Daniel</t>
  </si>
  <si>
    <t>Lace Smith</t>
  </si>
  <si>
    <t>Belinda Sánchez</t>
  </si>
  <si>
    <t>Leonard McCain</t>
  </si>
  <si>
    <t>Michael Ramos</t>
  </si>
  <si>
    <t>Amy Márquez</t>
  </si>
  <si>
    <t>Dominica Li</t>
  </si>
  <si>
    <t>Carla O'Brien</t>
  </si>
  <si>
    <t>Terris Gómez</t>
  </si>
  <si>
    <t>Corey Leks</t>
  </si>
  <si>
    <t>José Martínez</t>
  </si>
  <si>
    <t>Dan Moon</t>
  </si>
  <si>
    <t>Kelsen Contreras</t>
  </si>
  <si>
    <t>Julie Hernández</t>
  </si>
  <si>
    <t>Sarah García</t>
  </si>
  <si>
    <t>James Helder</t>
  </si>
  <si>
    <t>Jerry Hernández</t>
  </si>
  <si>
    <t>Sana White</t>
  </si>
  <si>
    <t>John McNeil</t>
  </si>
  <si>
    <t>Cynthia Muñoz</t>
  </si>
  <si>
    <t>Grant Méndez</t>
  </si>
  <si>
    <t>Víctor Garza</t>
  </si>
  <si>
    <t>Joan Evans</t>
  </si>
  <si>
    <t>Dave String</t>
  </si>
  <si>
    <t>Jeffrey Benjamín</t>
  </si>
  <si>
    <t>Timothy Simón</t>
  </si>
  <si>
    <t>Jonathan Con ley</t>
  </si>
  <si>
    <t>Marc Web</t>
  </si>
  <si>
    <t>Vicki Ester</t>
  </si>
  <si>
    <t>Benjamín Rush</t>
  </si>
  <si>
    <t>Sharon McCoy</t>
  </si>
  <si>
    <t>Paula López</t>
  </si>
  <si>
    <t>Matthew Jiménez</t>
  </si>
  <si>
    <t>Nicole Vázquez</t>
  </si>
  <si>
    <t>Cristal Wright</t>
  </si>
  <si>
    <t>James Sanfor</t>
  </si>
  <si>
    <t>Marisa Love</t>
  </si>
  <si>
    <t>Christine Gómez</t>
  </si>
  <si>
    <t>Desirée Woods</t>
  </si>
  <si>
    <t>Darlene Sánchez</t>
  </si>
  <si>
    <t>Corey Rodríguez</t>
  </si>
  <si>
    <t>McKenzie Ya</t>
  </si>
  <si>
    <t>Kevin Martínez</t>
  </si>
  <si>
    <t>Morgan González</t>
  </si>
  <si>
    <t>Brian Pérez</t>
  </si>
  <si>
    <t>Cristal Graves</t>
  </si>
  <si>
    <t>Terry Carpentier</t>
  </si>
  <si>
    <t>Jeffrey Horno</t>
  </si>
  <si>
    <t>Connie Field</t>
  </si>
  <si>
    <t>Allison Hernández</t>
  </si>
  <si>
    <t>José Moreno</t>
  </si>
  <si>
    <t>Cynthia Hernández</t>
  </si>
  <si>
    <t>Kelly Martínez</t>
  </si>
  <si>
    <t>Tanya Grimas</t>
  </si>
  <si>
    <t>Nathan López</t>
  </si>
  <si>
    <t>David Nunes</t>
  </si>
  <si>
    <t>Shawn Ávila</t>
  </si>
  <si>
    <t>Dary Loewe</t>
  </si>
  <si>
    <t>Katheryn White</t>
  </si>
  <si>
    <t>Brandy Bisho</t>
  </si>
  <si>
    <t>Brandon Sertón</t>
  </si>
  <si>
    <t>Pan Crawford</t>
  </si>
  <si>
    <t>Tyler Harrison</t>
  </si>
  <si>
    <t>Jacob Conners</t>
  </si>
  <si>
    <t>Carl Delion</t>
  </si>
  <si>
    <t>Alisa Moore</t>
  </si>
  <si>
    <t>Jessica Rodríguez</t>
  </si>
  <si>
    <t>Donna McCarthy</t>
  </si>
  <si>
    <t>Julián León</t>
  </si>
  <si>
    <t>Jamie Delion</t>
  </si>
  <si>
    <t>Lindsey Burka</t>
  </si>
  <si>
    <t>Gary García</t>
  </si>
  <si>
    <t>Ashley Coombs</t>
  </si>
  <si>
    <t>Haley McCoy</t>
  </si>
  <si>
    <t>Rhonda García</t>
  </si>
  <si>
    <t>Mrs. Verónica Hughes MD</t>
  </si>
  <si>
    <t>Christina Chávez</t>
  </si>
  <si>
    <t>Tyler Rodríguez</t>
  </si>
  <si>
    <t>Peter Dela cruz</t>
  </si>
  <si>
    <t>Kimberly Field</t>
  </si>
  <si>
    <t>Teresa Daniel MD</t>
  </si>
  <si>
    <t>Cristin Ferguson</t>
  </si>
  <si>
    <t>Christopher McCain</t>
  </si>
  <si>
    <t>María Campbell</t>
  </si>
  <si>
    <t>Anna Malean</t>
  </si>
  <si>
    <t>Blake Méndez</t>
  </si>
  <si>
    <t>Julia Bisho</t>
  </si>
  <si>
    <t>Carol Poder</t>
  </si>
  <si>
    <t>Sean Cine</t>
  </si>
  <si>
    <t>Timmy Michael</t>
  </si>
  <si>
    <t>Kevin O'Neill</t>
  </si>
  <si>
    <t>Racha el Wood</t>
  </si>
  <si>
    <t>Timmy Wilson</t>
  </si>
  <si>
    <t>Frederick Chávez</t>
  </si>
  <si>
    <t>Ruth Álvarez</t>
  </si>
  <si>
    <t>Jeffrey York</t>
  </si>
  <si>
    <t>José Grant</t>
  </si>
  <si>
    <t>Steve McDonnell</t>
  </si>
  <si>
    <t>Katie Parks</t>
  </si>
  <si>
    <t>Sonia Williams</t>
  </si>
  <si>
    <t>Shawn Were</t>
  </si>
  <si>
    <t>Víctor Vaguen</t>
  </si>
  <si>
    <t>Russell Martínez</t>
  </si>
  <si>
    <t>María Sims</t>
  </si>
  <si>
    <t>Oscar Macuare</t>
  </si>
  <si>
    <t>Joey Poder</t>
  </si>
  <si>
    <t>Michael Sánchez</t>
  </si>
  <si>
    <t>Collen Morton</t>
  </si>
  <si>
    <t>Patricia Car</t>
  </si>
  <si>
    <t>Brenda Vean</t>
  </si>
  <si>
    <t>Joseph Glas</t>
  </si>
  <si>
    <t>Dr. Christina Ramírez MD</t>
  </si>
  <si>
    <t>Gregory Higgins</t>
  </si>
  <si>
    <t>Ann Rodríguez</t>
  </si>
  <si>
    <t>Christopher Martínez</t>
  </si>
  <si>
    <t>Holy Ponce</t>
  </si>
  <si>
    <t>Alison Pérez</t>
  </si>
  <si>
    <t>Chutney Page</t>
  </si>
  <si>
    <t>Tiffany Vásquez</t>
  </si>
  <si>
    <t>Brian González</t>
  </si>
  <si>
    <t>Cristina Graves</t>
  </si>
  <si>
    <t>Kay lee Garza</t>
  </si>
  <si>
    <t>Ashley Bisho</t>
  </si>
  <si>
    <t>Amanda Hovero</t>
  </si>
  <si>
    <t>Jocelyn Bread</t>
  </si>
  <si>
    <t>Timmy Duncan</t>
  </si>
  <si>
    <t>Tañer Davis</t>
  </si>
  <si>
    <t>Jeffrey Sander</t>
  </si>
  <si>
    <t>Mark Con ley</t>
  </si>
  <si>
    <t>Michelle Walsh</t>
  </si>
  <si>
    <t>Jorge Hernández</t>
  </si>
  <si>
    <t>Misti Howard</t>
  </si>
  <si>
    <t>Carla Hovero</t>
  </si>
  <si>
    <t>David Álvarez</t>
  </si>
  <si>
    <t>Ryan García</t>
  </si>
  <si>
    <t>Kimberly Dice</t>
  </si>
  <si>
    <t>Robert Velázquez</t>
  </si>
  <si>
    <t>Margaret Helder</t>
  </si>
  <si>
    <t>Kimberly Rodríguez</t>
  </si>
  <si>
    <t>Stephanie Galván</t>
  </si>
  <si>
    <t>Nathan Parks</t>
  </si>
  <si>
    <t>Lillian Carrillo</t>
  </si>
  <si>
    <t>Tinya Serrano</t>
  </si>
  <si>
    <t>Katheryn Thomas</t>
  </si>
  <si>
    <t>Taylor Kary</t>
  </si>
  <si>
    <t>Dr. Ryan García</t>
  </si>
  <si>
    <t>Linda Hawkins</t>
  </si>
  <si>
    <t>Brittany Rodríguez</t>
  </si>
  <si>
    <t>Kenneth Glas</t>
  </si>
  <si>
    <t>Eric Cine</t>
  </si>
  <si>
    <t>Alice Con ley</t>
  </si>
  <si>
    <t>Kimberly García</t>
  </si>
  <si>
    <t>Alexis Mejía</t>
  </si>
  <si>
    <t>La toya Howell</t>
  </si>
  <si>
    <t>Michael McNeil</t>
  </si>
  <si>
    <t>Jesús McCarthy</t>
  </si>
  <si>
    <t>Edward Guzmán</t>
  </si>
  <si>
    <t>Michael Powell</t>
  </si>
  <si>
    <t>Dennis Chávez</t>
  </si>
  <si>
    <t>David Fríe</t>
  </si>
  <si>
    <t>Gary Hernández</t>
  </si>
  <si>
    <t>Thomas Fernández</t>
  </si>
  <si>
    <t>Robert Macintosh</t>
  </si>
  <si>
    <t>Citalán Cunningham</t>
  </si>
  <si>
    <t>Bailey Ramírez</t>
  </si>
  <si>
    <t>Ángel Hughes</t>
  </si>
  <si>
    <t>Timmy Bryant</t>
  </si>
  <si>
    <t>Christie Hendrix MD</t>
  </si>
  <si>
    <t>Sonia Salinas</t>
  </si>
  <si>
    <t>Héctor López</t>
  </si>
  <si>
    <t>Dr. Melissa Martínez</t>
  </si>
  <si>
    <t>Mónica Gilmore</t>
  </si>
  <si>
    <t>José Fletcher</t>
  </si>
  <si>
    <t>Stephen Cine</t>
  </si>
  <si>
    <t>Verónica Taylor</t>
  </si>
  <si>
    <t>Miguel Hernández</t>
  </si>
  <si>
    <t>Jenna Hernández</t>
  </si>
  <si>
    <t>James Hernández</t>
  </si>
  <si>
    <t>Jenna González</t>
  </si>
  <si>
    <t>Deborah Hernández</t>
  </si>
  <si>
    <t>Macaya Friedman</t>
  </si>
  <si>
    <t>Angela Burka</t>
  </si>
  <si>
    <t>Vincent Halls</t>
  </si>
  <si>
    <t>Angela McCarthy</t>
  </si>
  <si>
    <t>Katheryn Johnson</t>
  </si>
  <si>
    <t>Katheryn Flynn</t>
  </si>
  <si>
    <t>Sídney Rogers</t>
  </si>
  <si>
    <t>Daniel Ramírez</t>
  </si>
  <si>
    <t>Glenn Odres</t>
  </si>
  <si>
    <t>Christie Parks</t>
  </si>
  <si>
    <t>Amy Kinich</t>
  </si>
  <si>
    <t>Chutney Woodward</t>
  </si>
  <si>
    <t>Kathleen Rodríguez</t>
  </si>
  <si>
    <t>Angie Helder</t>
  </si>
  <si>
    <t>Jeffrey Hunter</t>
  </si>
  <si>
    <t>Jasmine Jiménez</t>
  </si>
  <si>
    <t>Miagan Yang</t>
  </si>
  <si>
    <t>Sharon Sánchez</t>
  </si>
  <si>
    <t>Heather López</t>
  </si>
  <si>
    <t>Matthew Hernández</t>
  </si>
  <si>
    <t>Cristal Yates</t>
  </si>
  <si>
    <t>Joshua Gómez</t>
  </si>
  <si>
    <t>Colin McCall</t>
  </si>
  <si>
    <t>Tinya Alexander</t>
  </si>
  <si>
    <t>Casida Bailey</t>
  </si>
  <si>
    <t>Shelly Mahón</t>
  </si>
  <si>
    <t>Keith Muñoz</t>
  </si>
  <si>
    <t>Andrew Ramírez</t>
  </si>
  <si>
    <t>Timothy Hernández</t>
  </si>
  <si>
    <t>Trace Peters</t>
  </si>
  <si>
    <t>Kristen López</t>
  </si>
  <si>
    <t>Stephanie Hering</t>
  </si>
  <si>
    <t>Olivia González</t>
  </si>
  <si>
    <t>Amy Ramírez</t>
  </si>
  <si>
    <t>Deanna Were</t>
  </si>
  <si>
    <t>Ashley Power</t>
  </si>
  <si>
    <t>Racha el Cooper</t>
  </si>
  <si>
    <t>Michelle Meléndez</t>
  </si>
  <si>
    <t>Sari Washington</t>
  </si>
  <si>
    <t>Melissa Velásquez</t>
  </si>
  <si>
    <t>David López</t>
  </si>
  <si>
    <t>Sean Hackean</t>
  </si>
  <si>
    <t>Cristal Sánchez</t>
  </si>
  <si>
    <t>María Jackson</t>
  </si>
  <si>
    <t>Katheryn Randolph</t>
  </si>
  <si>
    <t>Matthew Rodríguez</t>
  </si>
  <si>
    <t>Kelsen Pearson</t>
  </si>
  <si>
    <t>Sophie Richmond</t>
  </si>
  <si>
    <t>Traci Rodríguez</t>
  </si>
  <si>
    <t>Annette Fernández</t>
  </si>
  <si>
    <t>Hannah López</t>
  </si>
  <si>
    <t>Jonathan Rodríguez</t>
  </si>
  <si>
    <t>Jason Sánchez</t>
  </si>
  <si>
    <t>Bailey Cray</t>
  </si>
  <si>
    <t>James Sertón</t>
  </si>
  <si>
    <t>Darlene Guzmán</t>
  </si>
  <si>
    <t>Cristal Pérez</t>
  </si>
  <si>
    <t>Hannah Márquez</t>
  </si>
  <si>
    <t>Natalie O'Connor</t>
  </si>
  <si>
    <t>Laura González</t>
  </si>
  <si>
    <t>Chutney Martínez</t>
  </si>
  <si>
    <t>Timothy Benítez</t>
  </si>
  <si>
    <t>Bretaña Jacobs</t>
  </si>
  <si>
    <t>Casida Jones</t>
  </si>
  <si>
    <t>Garrett Carpentier</t>
  </si>
  <si>
    <t>Timmy Cochran</t>
  </si>
  <si>
    <t>Jessica Odres</t>
  </si>
  <si>
    <t>Vicki García MD</t>
  </si>
  <si>
    <t>Angela Yandry</t>
  </si>
  <si>
    <t>Brian McDonald</t>
  </si>
  <si>
    <t>Romney Brooks</t>
  </si>
  <si>
    <t>Tinya Smith</t>
  </si>
  <si>
    <t>Kenneth Vaguen</t>
  </si>
  <si>
    <t>Angela Vaguen</t>
  </si>
  <si>
    <t>Shannon Hovero</t>
  </si>
  <si>
    <t>Trace Johnson</t>
  </si>
  <si>
    <t>Joshua Harrison</t>
  </si>
  <si>
    <t>Joey Single ton</t>
  </si>
  <si>
    <t>Cristin Wilson</t>
  </si>
  <si>
    <t>Thomas Mahón</t>
  </si>
  <si>
    <t>Derrick Ramírez</t>
  </si>
  <si>
    <t>María Brown</t>
  </si>
  <si>
    <t>Sarah León MD</t>
  </si>
  <si>
    <t>Melissa Nunes</t>
  </si>
  <si>
    <t>Joseph García</t>
  </si>
  <si>
    <t>George Parks</t>
  </si>
  <si>
    <t>Mi Kayla Jones</t>
  </si>
  <si>
    <t>Robert Kinich</t>
  </si>
  <si>
    <t>Kimberly Haley</t>
  </si>
  <si>
    <t>Mrs. Chutney Turner</t>
  </si>
  <si>
    <t>Heather Fernández</t>
  </si>
  <si>
    <t>Cristal Nicholson</t>
  </si>
  <si>
    <t>Pan Smith</t>
  </si>
  <si>
    <t>Jamie McGwire</t>
  </si>
  <si>
    <t>Joey Wheeler DDS</t>
  </si>
  <si>
    <t>Megan Yandry</t>
  </si>
  <si>
    <t>David Gutiérrez</t>
  </si>
  <si>
    <t>Tony Rawson</t>
  </si>
  <si>
    <t>Brenda Hayes</t>
  </si>
  <si>
    <t>Jennifer Were</t>
  </si>
  <si>
    <t>Collen Baker</t>
  </si>
  <si>
    <t>Fitch Smith</t>
  </si>
  <si>
    <t>Desirée Jones</t>
  </si>
  <si>
    <t>Katheryn Web</t>
  </si>
  <si>
    <t>Theresa Hernández</t>
  </si>
  <si>
    <t>Hannah García</t>
  </si>
  <si>
    <t>Diana Pan</t>
  </si>
  <si>
    <t>Kelsen Smith</t>
  </si>
  <si>
    <t>Michael May</t>
  </si>
  <si>
    <t>Brian Vaguen</t>
  </si>
  <si>
    <t>Ashley McCoy</t>
  </si>
  <si>
    <t>Cristin Rodríguez</t>
  </si>
  <si>
    <t>Kimberly Nunes</t>
  </si>
  <si>
    <t>Janet Gómez</t>
  </si>
  <si>
    <t>Vicie Huyan</t>
  </si>
  <si>
    <t>Terris Davis</t>
  </si>
  <si>
    <t>Eric Rodríguez</t>
  </si>
  <si>
    <t>Bretaña Townsend</t>
  </si>
  <si>
    <t>Charles Muñoz</t>
  </si>
  <si>
    <t>Miranda Puf</t>
  </si>
  <si>
    <t>Michael Delion</t>
  </si>
  <si>
    <t>Brianna González</t>
  </si>
  <si>
    <t>Kelsen Thomas</t>
  </si>
  <si>
    <t>Mr. Benjamín Marshall</t>
  </si>
  <si>
    <t>Cristal Brooks</t>
  </si>
  <si>
    <t>Craig López</t>
  </si>
  <si>
    <t>Citalán Ramírez</t>
  </si>
  <si>
    <t>Sídney Smith</t>
  </si>
  <si>
    <t>Citalán Armstrong</t>
  </si>
  <si>
    <t>Lisa Ramírez</t>
  </si>
  <si>
    <t>Chutney Sullivan</t>
  </si>
  <si>
    <t>María Martínez</t>
  </si>
  <si>
    <t>Benjamín Stevens</t>
  </si>
  <si>
    <t>Kara Hernández</t>
  </si>
  <si>
    <t>Darlene García</t>
  </si>
  <si>
    <t>Marc Martínez</t>
  </si>
  <si>
    <t>Katheryn Young</t>
  </si>
  <si>
    <t>Erica Huyan</t>
  </si>
  <si>
    <t>Mr. Jonnathan Reyes</t>
  </si>
  <si>
    <t>Joseph Field</t>
  </si>
  <si>
    <t>Jeffrey León</t>
  </si>
  <si>
    <t>Tracy McGwire</t>
  </si>
  <si>
    <t>Lisa Ríos</t>
  </si>
  <si>
    <t>Mitchell Méndez</t>
  </si>
  <si>
    <t>Laura Sánchez</t>
  </si>
  <si>
    <t>Vincent Huyan</t>
  </si>
  <si>
    <t>Adrián Nguyen</t>
  </si>
  <si>
    <t>Daniel Rodríguez</t>
  </si>
  <si>
    <t>Romney Armstrong</t>
  </si>
  <si>
    <t>Nicole Gray</t>
  </si>
  <si>
    <t>Jeffrey McCarthy</t>
  </si>
  <si>
    <t>James Ramírez</t>
  </si>
  <si>
    <t>Jesús Blanchard</t>
  </si>
  <si>
    <t>Steven Sensey</t>
  </si>
  <si>
    <t>Sonia Miller</t>
  </si>
  <si>
    <t>Jill Meléndez</t>
  </si>
  <si>
    <t>Alexander Web</t>
  </si>
  <si>
    <t>Timothy Loewe</t>
  </si>
  <si>
    <t>Citalán Wilson</t>
  </si>
  <si>
    <t>Tracy Hammen</t>
  </si>
  <si>
    <t>Ronald Bisho</t>
  </si>
  <si>
    <t>Kelsen Shields</t>
  </si>
  <si>
    <t>Timmy Barrett</t>
  </si>
  <si>
    <t>Aaron Ayer</t>
  </si>
  <si>
    <t>Sonia Ramírez</t>
  </si>
  <si>
    <t>Craig Martínez</t>
  </si>
  <si>
    <t>Robert Muñoz</t>
  </si>
  <si>
    <t>Kari Putt</t>
  </si>
  <si>
    <t>Paul Vean</t>
  </si>
  <si>
    <t>Joseph López</t>
  </si>
  <si>
    <t>Jennifer Sexto</t>
  </si>
  <si>
    <t>Danielle McDonnell</t>
  </si>
  <si>
    <t>Cristin Gómez</t>
  </si>
  <si>
    <t>Jacob Hovero</t>
  </si>
  <si>
    <t>Amanda Sertón</t>
  </si>
  <si>
    <t>Anna Coombs</t>
  </si>
  <si>
    <t>David Caín</t>
  </si>
  <si>
    <t>Holy Diaz MD</t>
  </si>
  <si>
    <t>Jeremy Sertón</t>
  </si>
  <si>
    <t>Región</t>
  </si>
  <si>
    <t>Hawái</t>
  </si>
  <si>
    <t>Oregón</t>
  </si>
  <si>
    <t>Luisiana</t>
  </si>
  <si>
    <t>Monica Herrera</t>
  </si>
  <si>
    <t>Holly Wood</t>
  </si>
  <si>
    <t>Anthony Rodriguez</t>
  </si>
  <si>
    <t>Matthew Mcmillan</t>
  </si>
  <si>
    <t>Aaron Wise</t>
  </si>
  <si>
    <t>Elizabeth Fowler</t>
  </si>
  <si>
    <t>Stephen Mckee</t>
  </si>
  <si>
    <t>Cassandra Gaines</t>
  </si>
  <si>
    <t>Eric Carney</t>
  </si>
  <si>
    <t>Derek Zuniga</t>
  </si>
  <si>
    <t>Angela Lopez</t>
  </si>
  <si>
    <t>Mark Perez</t>
  </si>
  <si>
    <t>Lisa Archer</t>
  </si>
  <si>
    <t>Ryan Munoz</t>
  </si>
  <si>
    <t>Brian Rodriguez</t>
  </si>
  <si>
    <t>Aimee Montoya</t>
  </si>
  <si>
    <t>Patty Perez</t>
  </si>
  <si>
    <t>Brian Ramirez</t>
  </si>
  <si>
    <t>Steve Sanchez</t>
  </si>
  <si>
    <t>Crystal Robinson</t>
  </si>
  <si>
    <t>Brittney Phillips</t>
  </si>
  <si>
    <t>Victoria Garcia</t>
  </si>
  <si>
    <t>Jessica Callahan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</si>
</sst>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06C38"/>
        <bgColor indexed="64"/>
      </patternFill>
    </fill>
    <fill>
      <patternFill patternType="solid">
        <fgColor rgb="FF28361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8">
    <dxf>
      <numFmt numFmtId="164" formatCode="&quot;$&quot;#,##0.00"/>
    </dxf>
    <dxf>
      <numFmt numFmtId="164" formatCode="&quot;$&quot;#,##0.00"/>
    </dxf>
    <dxf>
      <numFmt numFmtId="1" formatCode="0"/>
    </dxf>
    <dxf>
      <numFmt numFmtId="19" formatCode="dd/mm/yyyy"/>
    </dxf>
    <dxf>
      <fill>
        <patternFill patternType="solid">
          <fgColor rgb="FFFFC7CE"/>
          <bgColor rgb="FF000000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BC6C25"/>
      <color rgb="FFFEFAE0"/>
      <color rgb="FF283618"/>
      <color rgb="FF606C38"/>
      <color rgb="FFDDA1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[ventas_simuladas.xlsx]Inshigt!TablaDinámica2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TOP</a:t>
            </a:r>
            <a:r>
              <a:rPr lang="es-MX" baseline="0"/>
              <a:t> Productos con Mayor Ingresos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</c:pivotFmt>
      <c:pivotFmt>
        <c:idx val="3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</c:pivotFmt>
      <c:pivotFmt>
        <c:idx val="4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</c:pivotFmt>
      <c:pivotFmt>
        <c:idx val="5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</c:pivotFmt>
      <c:pivotFmt>
        <c:idx val="6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</c:pivotFmt>
      <c:pivotFmt>
        <c:idx val="7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</c:pivotFmt>
      <c:pivotFmt>
        <c:idx val="8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</c:pivotFmt>
      <c:pivotFmt>
        <c:idx val="9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28087324861518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</c:pivotFmt>
      <c:pivotFmt>
        <c:idx val="15"/>
        <c:spPr>
          <a:solidFill>
            <a:schemeClr val="accent3"/>
          </a:solidFill>
          <a:ln>
            <a:noFill/>
          </a:ln>
          <a:effectLst/>
        </c:spPr>
      </c:pivotFmt>
      <c:pivotFmt>
        <c:idx val="16"/>
        <c:spPr>
          <a:solidFill>
            <a:schemeClr val="accent3"/>
          </a:solidFill>
          <a:ln>
            <a:noFill/>
          </a:ln>
          <a:effectLst/>
        </c:spPr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Inshigt!$E$9</c:f>
              <c:strCache>
                <c:ptCount val="1"/>
                <c:pt idx="0">
                  <c:v>Total Ingresos</c:v>
                </c:pt>
              </c:strCache>
            </c:strRef>
          </c:tx>
          <c:spPr>
            <a:solidFill>
              <a:srgbClr val="00B0F0"/>
            </a:solidFill>
            <a:ln w="79375">
              <a:solidFill>
                <a:srgbClr val="00B0F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79375"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B9-46D3-8CB4-B880981F801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79375"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3B9-46D3-8CB4-B880981F80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79375"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B9-46D3-8CB4-B880981F801C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79375"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3B9-46D3-8CB4-B880981F801C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79375"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B9-46D3-8CB4-B880981F801C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79375"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3B9-46D3-8CB4-B880981F801C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79375"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B9-46D3-8CB4-B880981F801C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79375"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3B9-46D3-8CB4-B880981F80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Inshigt!$D$10:$D$18</c:f>
              <c:strCache>
                <c:ptCount val="8"/>
                <c:pt idx="0">
                  <c:v>Cámara</c:v>
                </c:pt>
                <c:pt idx="1">
                  <c:v>Tablet</c:v>
                </c:pt>
                <c:pt idx="2">
                  <c:v>Impresora</c:v>
                </c:pt>
                <c:pt idx="3">
                  <c:v>Monitor</c:v>
                </c:pt>
                <c:pt idx="4">
                  <c:v>Laptop</c:v>
                </c:pt>
                <c:pt idx="5">
                  <c:v>Smartphone</c:v>
                </c:pt>
                <c:pt idx="6">
                  <c:v>Teclado</c:v>
                </c:pt>
                <c:pt idx="7">
                  <c:v>Mouse</c:v>
                </c:pt>
              </c:strCache>
            </c:strRef>
          </c:cat>
          <c:val>
            <c:numRef>
              <c:f>Inshigt!$E$10:$E$18</c:f>
              <c:numCache>
                <c:formatCode>"$"#,##0.00</c:formatCode>
                <c:ptCount val="8"/>
                <c:pt idx="0">
                  <c:v>6705639.4599999981</c:v>
                </c:pt>
                <c:pt idx="1">
                  <c:v>6624293.3800000045</c:v>
                </c:pt>
                <c:pt idx="2">
                  <c:v>6602478.2699999996</c:v>
                </c:pt>
                <c:pt idx="3">
                  <c:v>6569027.7500000028</c:v>
                </c:pt>
                <c:pt idx="4">
                  <c:v>6552158.9400000004</c:v>
                </c:pt>
                <c:pt idx="5">
                  <c:v>6490246.3400000064</c:v>
                </c:pt>
                <c:pt idx="6">
                  <c:v>6477509.6399999978</c:v>
                </c:pt>
                <c:pt idx="7">
                  <c:v>6325319.3600000069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9-46D3-8CB4-B880981F801C}"/>
            </c:ext>
          </c:extLst>
        </c:ser>
        <c:ser>
          <c:idx val="1"/>
          <c:order val="1"/>
          <c:tx>
            <c:strRef>
              <c:f>Inshigt!$F$9</c:f>
              <c:strCache>
                <c:ptCount val="1"/>
                <c:pt idx="0">
                  <c:v>Suma de TotalVenta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Inshigt!$D$10:$D$18</c:f>
              <c:strCache>
                <c:ptCount val="8"/>
                <c:pt idx="0">
                  <c:v>Cámara</c:v>
                </c:pt>
                <c:pt idx="1">
                  <c:v>Tablet</c:v>
                </c:pt>
                <c:pt idx="2">
                  <c:v>Impresora</c:v>
                </c:pt>
                <c:pt idx="3">
                  <c:v>Monitor</c:v>
                </c:pt>
                <c:pt idx="4">
                  <c:v>Laptop</c:v>
                </c:pt>
                <c:pt idx="5">
                  <c:v>Smartphone</c:v>
                </c:pt>
                <c:pt idx="6">
                  <c:v>Teclado</c:v>
                </c:pt>
                <c:pt idx="7">
                  <c:v>Mouse</c:v>
                </c:pt>
              </c:strCache>
            </c:strRef>
          </c:cat>
          <c:val>
            <c:numRef>
              <c:f>Inshigt!$F$10:$F$18</c:f>
              <c:numCache>
                <c:formatCode>0.00%</c:formatCode>
                <c:ptCount val="8"/>
                <c:pt idx="0">
                  <c:v>0.12810058515210535</c:v>
                </c:pt>
                <c:pt idx="1">
                  <c:v>0.12654659757046027</c:v>
                </c:pt>
                <c:pt idx="2">
                  <c:v>0.12612985456290254</c:v>
                </c:pt>
                <c:pt idx="3">
                  <c:v>0.12549083553851234</c:v>
                </c:pt>
                <c:pt idx="4">
                  <c:v>0.12516858373169956</c:v>
                </c:pt>
                <c:pt idx="5">
                  <c:v>0.12398584190139432</c:v>
                </c:pt>
                <c:pt idx="6">
                  <c:v>0.12374252748930276</c:v>
                </c:pt>
                <c:pt idx="7">
                  <c:v>0.12083517405362286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B9-46D3-8CB4-B880981F80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86981344"/>
        <c:axId val="1086989504"/>
      </c:barChart>
      <c:catAx>
        <c:axId val="1086981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6989504"/>
        <c:crosses val="autoZero"/>
        <c:auto val="1"/>
        <c:lblAlgn val="ctr"/>
        <c:lblOffset val="100"/>
        <c:noMultiLvlLbl val="0"/>
      </c:catAx>
      <c:valAx>
        <c:axId val="1086989504"/>
        <c:scaling>
          <c:orientation val="minMax"/>
        </c:scaling>
        <c:delete val="1"/>
        <c:axPos val="b"/>
        <c:numFmt formatCode="&quot;$&quot;#,##0.00" sourceLinked="1"/>
        <c:majorTickMark val="out"/>
        <c:minorTickMark val="none"/>
        <c:tickLblPos val="nextTo"/>
        <c:crossAx val="108698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[ventas_simuladas.xlsx]Inshigt!TablaDinámica3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Regiones con Mayor Ingreso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Inshigt!$I$9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Inshigt!$H$10:$H$60</c:f>
              <c:strCache>
                <c:ptCount val="50"/>
                <c:pt idx="0">
                  <c:v>Hawaii</c:v>
                </c:pt>
                <c:pt idx="1">
                  <c:v>South Carolina</c:v>
                </c:pt>
                <c:pt idx="2">
                  <c:v>Mississippi</c:v>
                </c:pt>
                <c:pt idx="3">
                  <c:v>Alaska</c:v>
                </c:pt>
                <c:pt idx="4">
                  <c:v>Vermont</c:v>
                </c:pt>
                <c:pt idx="5">
                  <c:v>New Hampshire</c:v>
                </c:pt>
                <c:pt idx="6">
                  <c:v>South Dakota</c:v>
                </c:pt>
                <c:pt idx="7">
                  <c:v>Connecticut</c:v>
                </c:pt>
                <c:pt idx="8">
                  <c:v>Delaware</c:v>
                </c:pt>
                <c:pt idx="9">
                  <c:v>North Carolina</c:v>
                </c:pt>
                <c:pt idx="10">
                  <c:v>New Mexico</c:v>
                </c:pt>
                <c:pt idx="11">
                  <c:v>Iowa</c:v>
                </c:pt>
                <c:pt idx="12">
                  <c:v>Massachusetts</c:v>
                </c:pt>
                <c:pt idx="13">
                  <c:v>Louisiana</c:v>
                </c:pt>
                <c:pt idx="14">
                  <c:v>Tennessee</c:v>
                </c:pt>
                <c:pt idx="15">
                  <c:v>Maryland</c:v>
                </c:pt>
                <c:pt idx="16">
                  <c:v>Wisconsin</c:v>
                </c:pt>
                <c:pt idx="17">
                  <c:v>Nevada</c:v>
                </c:pt>
                <c:pt idx="18">
                  <c:v>Illinois</c:v>
                </c:pt>
                <c:pt idx="19">
                  <c:v>Oklahoma</c:v>
                </c:pt>
                <c:pt idx="20">
                  <c:v>Idaho</c:v>
                </c:pt>
                <c:pt idx="21">
                  <c:v>Missouri</c:v>
                </c:pt>
                <c:pt idx="22">
                  <c:v>Washington</c:v>
                </c:pt>
                <c:pt idx="23">
                  <c:v>Utah</c:v>
                </c:pt>
                <c:pt idx="24">
                  <c:v>Florida</c:v>
                </c:pt>
                <c:pt idx="25">
                  <c:v>Pennsylvania</c:v>
                </c:pt>
                <c:pt idx="26">
                  <c:v>Maine</c:v>
                </c:pt>
                <c:pt idx="27">
                  <c:v>North Dakota</c:v>
                </c:pt>
                <c:pt idx="28">
                  <c:v>Montana</c:v>
                </c:pt>
                <c:pt idx="29">
                  <c:v>Minnesota</c:v>
                </c:pt>
                <c:pt idx="30">
                  <c:v>West Virginia</c:v>
                </c:pt>
                <c:pt idx="31">
                  <c:v>Colorado</c:v>
                </c:pt>
                <c:pt idx="32">
                  <c:v>Kentucky</c:v>
                </c:pt>
                <c:pt idx="33">
                  <c:v>Arkansas</c:v>
                </c:pt>
                <c:pt idx="34">
                  <c:v>Virginia</c:v>
                </c:pt>
                <c:pt idx="35">
                  <c:v>Alabama</c:v>
                </c:pt>
                <c:pt idx="36">
                  <c:v>Arizona</c:v>
                </c:pt>
                <c:pt idx="37">
                  <c:v>Indiana</c:v>
                </c:pt>
                <c:pt idx="38">
                  <c:v>Texas</c:v>
                </c:pt>
                <c:pt idx="39">
                  <c:v>Nebraska</c:v>
                </c:pt>
                <c:pt idx="40">
                  <c:v>Michigan</c:v>
                </c:pt>
                <c:pt idx="41">
                  <c:v>Ohio</c:v>
                </c:pt>
                <c:pt idx="42">
                  <c:v>Rhode Island</c:v>
                </c:pt>
                <c:pt idx="43">
                  <c:v>New York</c:v>
                </c:pt>
                <c:pt idx="44">
                  <c:v>Kansas</c:v>
                </c:pt>
                <c:pt idx="45">
                  <c:v>Georgia</c:v>
                </c:pt>
                <c:pt idx="46">
                  <c:v>Wyoming</c:v>
                </c:pt>
                <c:pt idx="47">
                  <c:v>Oregon</c:v>
                </c:pt>
                <c:pt idx="48">
                  <c:v>New Jersey</c:v>
                </c:pt>
                <c:pt idx="49">
                  <c:v>California</c:v>
                </c:pt>
              </c:strCache>
            </c:strRef>
          </c:cat>
          <c:val>
            <c:numRef>
              <c:f>Inshigt!$I$10:$I$60</c:f>
              <c:numCache>
                <c:formatCode>"$"#,##0.00</c:formatCode>
                <c:ptCount val="50"/>
                <c:pt idx="0">
                  <c:v>1405846.9400000006</c:v>
                </c:pt>
                <c:pt idx="1">
                  <c:v>1301890.4399999995</c:v>
                </c:pt>
                <c:pt idx="2">
                  <c:v>1289667.6399999999</c:v>
                </c:pt>
                <c:pt idx="3">
                  <c:v>1272134.2899999996</c:v>
                </c:pt>
                <c:pt idx="4">
                  <c:v>1268224.1299999999</c:v>
                </c:pt>
                <c:pt idx="5">
                  <c:v>1249508.5999999992</c:v>
                </c:pt>
                <c:pt idx="6">
                  <c:v>1236581.6500000006</c:v>
                </c:pt>
                <c:pt idx="7">
                  <c:v>1226689.47</c:v>
                </c:pt>
                <c:pt idx="8">
                  <c:v>1210686.5499999996</c:v>
                </c:pt>
                <c:pt idx="9">
                  <c:v>1207473.1100000003</c:v>
                </c:pt>
                <c:pt idx="10">
                  <c:v>1206678.3700000001</c:v>
                </c:pt>
                <c:pt idx="11">
                  <c:v>1168690.4399999995</c:v>
                </c:pt>
                <c:pt idx="12">
                  <c:v>1156877.0499999996</c:v>
                </c:pt>
                <c:pt idx="13">
                  <c:v>1147906.93</c:v>
                </c:pt>
                <c:pt idx="14">
                  <c:v>1138457.4099999999</c:v>
                </c:pt>
                <c:pt idx="15">
                  <c:v>1134269.5599999998</c:v>
                </c:pt>
                <c:pt idx="16">
                  <c:v>1130418.4800000002</c:v>
                </c:pt>
                <c:pt idx="17">
                  <c:v>1123594.8800000001</c:v>
                </c:pt>
                <c:pt idx="18">
                  <c:v>1112200.19</c:v>
                </c:pt>
                <c:pt idx="19">
                  <c:v>1104899.42</c:v>
                </c:pt>
                <c:pt idx="20">
                  <c:v>1079182.69</c:v>
                </c:pt>
                <c:pt idx="21">
                  <c:v>1065151.1599999997</c:v>
                </c:pt>
                <c:pt idx="22">
                  <c:v>1054534.6099999996</c:v>
                </c:pt>
                <c:pt idx="23">
                  <c:v>1046412.7100000003</c:v>
                </c:pt>
                <c:pt idx="24">
                  <c:v>1028999.6599999998</c:v>
                </c:pt>
                <c:pt idx="25">
                  <c:v>1016653.88</c:v>
                </c:pt>
                <c:pt idx="26">
                  <c:v>1013337.4500000003</c:v>
                </c:pt>
                <c:pt idx="27">
                  <c:v>1008025.2499999999</c:v>
                </c:pt>
                <c:pt idx="28">
                  <c:v>980299.71999999962</c:v>
                </c:pt>
                <c:pt idx="29">
                  <c:v>968914.21999999986</c:v>
                </c:pt>
                <c:pt idx="30">
                  <c:v>963871.51999999979</c:v>
                </c:pt>
                <c:pt idx="31">
                  <c:v>962896.5499999997</c:v>
                </c:pt>
                <c:pt idx="32">
                  <c:v>952056.37</c:v>
                </c:pt>
                <c:pt idx="33">
                  <c:v>943500.27999999991</c:v>
                </c:pt>
                <c:pt idx="34">
                  <c:v>942633.50000000023</c:v>
                </c:pt>
                <c:pt idx="35">
                  <c:v>938441.80999999994</c:v>
                </c:pt>
                <c:pt idx="36">
                  <c:v>928575.68000000028</c:v>
                </c:pt>
                <c:pt idx="37">
                  <c:v>927039.55999999971</c:v>
                </c:pt>
                <c:pt idx="38">
                  <c:v>926286.67000000027</c:v>
                </c:pt>
                <c:pt idx="39">
                  <c:v>923488.04999999993</c:v>
                </c:pt>
                <c:pt idx="40">
                  <c:v>912485.50999999966</c:v>
                </c:pt>
                <c:pt idx="41">
                  <c:v>904853.83</c:v>
                </c:pt>
                <c:pt idx="42">
                  <c:v>902539.59</c:v>
                </c:pt>
                <c:pt idx="43">
                  <c:v>900368.88999999966</c:v>
                </c:pt>
                <c:pt idx="44">
                  <c:v>892824.06000000029</c:v>
                </c:pt>
                <c:pt idx="45">
                  <c:v>887819.46999999986</c:v>
                </c:pt>
                <c:pt idx="46">
                  <c:v>816440.77999999968</c:v>
                </c:pt>
                <c:pt idx="47">
                  <c:v>810125.92000000039</c:v>
                </c:pt>
                <c:pt idx="48">
                  <c:v>779301.44000000006</c:v>
                </c:pt>
                <c:pt idx="49">
                  <c:v>776916.76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0-4A06-B615-5AE291396D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2718720"/>
        <c:axId val="1662719200"/>
      </c:barChart>
      <c:catAx>
        <c:axId val="16627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2719200"/>
        <c:crosses val="autoZero"/>
        <c:auto val="1"/>
        <c:lblAlgn val="ctr"/>
        <c:lblOffset val="100"/>
        <c:noMultiLvlLbl val="0"/>
      </c:catAx>
      <c:valAx>
        <c:axId val="16627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271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[ventas_simuladas.xlsx]Inshigt!TablaDinámica4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Inshigt!$L$9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rgbClr val="EE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Inshigt!$K$10:$K$16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Inshigt!$L$10:$L$16</c:f>
              <c:numCache>
                <c:formatCode>"$"#,##0.00</c:formatCode>
                <c:ptCount val="6"/>
                <c:pt idx="0">
                  <c:v>2313633.13</c:v>
                </c:pt>
                <c:pt idx="1">
                  <c:v>1857474.9000000004</c:v>
                </c:pt>
                <c:pt idx="2">
                  <c:v>2522516.8000000007</c:v>
                </c:pt>
                <c:pt idx="3">
                  <c:v>2089508.2100000016</c:v>
                </c:pt>
                <c:pt idx="4">
                  <c:v>2570793.3599999994</c:v>
                </c:pt>
                <c:pt idx="5">
                  <c:v>1624024.2600000002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4-48F7-9BF7-88B79427E9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8745599"/>
        <c:axId val="688746079"/>
      </c:lineChart>
      <c:catAx>
        <c:axId val="68874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7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8746079"/>
        <c:crosses val="autoZero"/>
        <c:auto val="1"/>
        <c:lblAlgn val="ctr"/>
        <c:lblOffset val="100"/>
        <c:noMultiLvlLbl val="0"/>
      </c:catAx>
      <c:valAx>
        <c:axId val="68874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874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[ventas_simuladas.xlsx]Inshigt!TablaDinámica5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Vendedores</a:t>
            </a:r>
            <a:r>
              <a:rPr lang="en-US" baseline="0"/>
              <a:t> con Mayores Ventas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8425"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Inshigt!$O$8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98425">
              <a:solidFill>
                <a:srgbClr val="00B0F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Inshigt!$N$9:$N$109</c:f>
              <c:strCache>
                <c:ptCount val="100"/>
                <c:pt idx="0">
                  <c:v>Angie Henderson</c:v>
                </c:pt>
                <c:pt idx="1">
                  <c:v>William Baker</c:v>
                </c:pt>
                <c:pt idx="2">
                  <c:v>Anna Henderson</c:v>
                </c:pt>
                <c:pt idx="3">
                  <c:v>James Brown</c:v>
                </c:pt>
                <c:pt idx="4">
                  <c:v>Rebecca Henderson</c:v>
                </c:pt>
                <c:pt idx="5">
                  <c:v>Connie Lawrence</c:v>
                </c:pt>
                <c:pt idx="6">
                  <c:v>Connor West</c:v>
                </c:pt>
                <c:pt idx="7">
                  <c:v>Elizabeth Fowler</c:v>
                </c:pt>
                <c:pt idx="8">
                  <c:v>Kelly Donovan</c:v>
                </c:pt>
                <c:pt idx="9">
                  <c:v>James Ferrell</c:v>
                </c:pt>
                <c:pt idx="10">
                  <c:v>Carol Tucker</c:v>
                </c:pt>
                <c:pt idx="11">
                  <c:v>Margaret Hawkins DDS</c:v>
                </c:pt>
                <c:pt idx="12">
                  <c:v>Stephen Mckee</c:v>
                </c:pt>
                <c:pt idx="13">
                  <c:v>Sherry Decker</c:v>
                </c:pt>
                <c:pt idx="14">
                  <c:v>Paul Jones</c:v>
                </c:pt>
                <c:pt idx="15">
                  <c:v>Angelica Tucker</c:v>
                </c:pt>
                <c:pt idx="16">
                  <c:v>Amy Silva</c:v>
                </c:pt>
                <c:pt idx="17">
                  <c:v>Michael Evans</c:v>
                </c:pt>
                <c:pt idx="18">
                  <c:v>Noah Rhodes</c:v>
                </c:pt>
                <c:pt idx="19">
                  <c:v>John Pierce</c:v>
                </c:pt>
                <c:pt idx="20">
                  <c:v>Tricia Valencia</c:v>
                </c:pt>
                <c:pt idx="21">
                  <c:v>Matthew Mcmillan</c:v>
                </c:pt>
                <c:pt idx="22">
                  <c:v>Cassandra Gaines</c:v>
                </c:pt>
                <c:pt idx="23">
                  <c:v>Michele Williams</c:v>
                </c:pt>
                <c:pt idx="24">
                  <c:v>Monica Herrera</c:v>
                </c:pt>
                <c:pt idx="25">
                  <c:v>Eric Carney</c:v>
                </c:pt>
                <c:pt idx="26">
                  <c:v>Derek Zuniga</c:v>
                </c:pt>
                <c:pt idx="27">
                  <c:v>Michael Lewis</c:v>
                </c:pt>
                <c:pt idx="28">
                  <c:v>Angela Lopez</c:v>
                </c:pt>
                <c:pt idx="29">
                  <c:v>Sarah Moore</c:v>
                </c:pt>
                <c:pt idx="30">
                  <c:v>Mark Perez</c:v>
                </c:pt>
                <c:pt idx="31">
                  <c:v>Jessica Holmes</c:v>
                </c:pt>
                <c:pt idx="32">
                  <c:v>Shannon Jones</c:v>
                </c:pt>
                <c:pt idx="33">
                  <c:v>Lisa Archer</c:v>
                </c:pt>
                <c:pt idx="34">
                  <c:v>Cristian Santos</c:v>
                </c:pt>
                <c:pt idx="35">
                  <c:v>Ryan Munoz</c:v>
                </c:pt>
                <c:pt idx="36">
                  <c:v>Brian Rodriguez</c:v>
                </c:pt>
                <c:pt idx="37">
                  <c:v>Shane Henderson</c:v>
                </c:pt>
                <c:pt idx="38">
                  <c:v>Aimee Montoya</c:v>
                </c:pt>
                <c:pt idx="39">
                  <c:v>Allison Hill</c:v>
                </c:pt>
                <c:pt idx="40">
                  <c:v>Carla Gray</c:v>
                </c:pt>
                <c:pt idx="41">
                  <c:v>Deborah Figueroa</c:v>
                </c:pt>
                <c:pt idx="42">
                  <c:v>Danny Morgan</c:v>
                </c:pt>
                <c:pt idx="43">
                  <c:v>John Whitehead</c:v>
                </c:pt>
                <c:pt idx="44">
                  <c:v>Lisa Barnes</c:v>
                </c:pt>
                <c:pt idx="45">
                  <c:v>Patty Perez</c:v>
                </c:pt>
                <c:pt idx="46">
                  <c:v>Amber Kidd</c:v>
                </c:pt>
                <c:pt idx="47">
                  <c:v>Daniel Wagner</c:v>
                </c:pt>
                <c:pt idx="48">
                  <c:v>Brian Ramirez</c:v>
                </c:pt>
                <c:pt idx="49">
                  <c:v>Lisa Jackson</c:v>
                </c:pt>
                <c:pt idx="50">
                  <c:v>Mike Allen</c:v>
                </c:pt>
                <c:pt idx="51">
                  <c:v>Gina Moore</c:v>
                </c:pt>
                <c:pt idx="52">
                  <c:v>Fred Smith</c:v>
                </c:pt>
                <c:pt idx="53">
                  <c:v>Lisa Hensley</c:v>
                </c:pt>
                <c:pt idx="54">
                  <c:v>Christina Walters</c:v>
                </c:pt>
                <c:pt idx="55">
                  <c:v>Justin Baker</c:v>
                </c:pt>
                <c:pt idx="56">
                  <c:v>Gerald Hensley</c:v>
                </c:pt>
                <c:pt idx="57">
                  <c:v>Timothy Duncan</c:v>
                </c:pt>
                <c:pt idx="58">
                  <c:v>John Daniel</c:v>
                </c:pt>
                <c:pt idx="59">
                  <c:v>Joshua Blair</c:v>
                </c:pt>
                <c:pt idx="60">
                  <c:v>Ethan Adams</c:v>
                </c:pt>
                <c:pt idx="61">
                  <c:v>Philip Cannon</c:v>
                </c:pt>
                <c:pt idx="62">
                  <c:v>Zachary Ferrell</c:v>
                </c:pt>
                <c:pt idx="63">
                  <c:v>Jordan Henderson</c:v>
                </c:pt>
                <c:pt idx="64">
                  <c:v>Sherri Baker</c:v>
                </c:pt>
                <c:pt idx="65">
                  <c:v>Denise Jacobs</c:v>
                </c:pt>
                <c:pt idx="66">
                  <c:v>Lauren Daniels</c:v>
                </c:pt>
                <c:pt idx="67">
                  <c:v>Zachary Hicks</c:v>
                </c:pt>
                <c:pt idx="68">
                  <c:v>Judy Baker</c:v>
                </c:pt>
                <c:pt idx="69">
                  <c:v>Steve Sanchez</c:v>
                </c:pt>
                <c:pt idx="70">
                  <c:v>Aaron Wise</c:v>
                </c:pt>
                <c:pt idx="71">
                  <c:v>Holly Wood</c:v>
                </c:pt>
                <c:pt idx="72">
                  <c:v>Brent Jordan</c:v>
                </c:pt>
                <c:pt idx="73">
                  <c:v>Abigail Shaffer</c:v>
                </c:pt>
                <c:pt idx="74">
                  <c:v>Tracy House</c:v>
                </c:pt>
                <c:pt idx="75">
                  <c:v>Crystal Robinson</c:v>
                </c:pt>
                <c:pt idx="76">
                  <c:v>Dylan Miller</c:v>
                </c:pt>
                <c:pt idx="77">
                  <c:v>Daniel Baker</c:v>
                </c:pt>
                <c:pt idx="78">
                  <c:v>Richard Aguirre</c:v>
                </c:pt>
                <c:pt idx="79">
                  <c:v>Brittney Phillips</c:v>
                </c:pt>
                <c:pt idx="80">
                  <c:v>Whitney Peters</c:v>
                </c:pt>
                <c:pt idx="81">
                  <c:v>Brittany Farmer</c:v>
                </c:pt>
                <c:pt idx="82">
                  <c:v>Anthony Rodriguez</c:v>
                </c:pt>
                <c:pt idx="83">
                  <c:v>Tommy Walter</c:v>
                </c:pt>
                <c:pt idx="84">
                  <c:v>Jessica Smith</c:v>
                </c:pt>
                <c:pt idx="85">
                  <c:v>Christopher Bass</c:v>
                </c:pt>
                <c:pt idx="86">
                  <c:v>Victoria Garcia</c:v>
                </c:pt>
                <c:pt idx="87">
                  <c:v>Paula Moreno</c:v>
                </c:pt>
                <c:pt idx="88">
                  <c:v>Jessica Callahan</c:v>
                </c:pt>
                <c:pt idx="89">
                  <c:v>Nathan Maldonado</c:v>
                </c:pt>
                <c:pt idx="90">
                  <c:v>Donald Wright</c:v>
                </c:pt>
                <c:pt idx="91">
                  <c:v>Debra Davidson</c:v>
                </c:pt>
                <c:pt idx="92">
                  <c:v>Megan Young</c:v>
                </c:pt>
                <c:pt idx="93">
                  <c:v>Anthony Humphrey</c:v>
                </c:pt>
                <c:pt idx="94">
                  <c:v>Matthew Foster</c:v>
                </c:pt>
                <c:pt idx="95">
                  <c:v>Stephanie Ross</c:v>
                </c:pt>
                <c:pt idx="96">
                  <c:v>Jeffrey Chavez</c:v>
                </c:pt>
                <c:pt idx="97">
                  <c:v>Gabrielle Davis</c:v>
                </c:pt>
                <c:pt idx="98">
                  <c:v>Shirley Suarez</c:v>
                </c:pt>
                <c:pt idx="99">
                  <c:v>Jamie Arnold</c:v>
                </c:pt>
              </c:strCache>
            </c:strRef>
          </c:cat>
          <c:val>
            <c:numRef>
              <c:f>Inshigt!$O$9:$O$109</c:f>
              <c:numCache>
                <c:formatCode>"$"#,##0.00</c:formatCode>
                <c:ptCount val="100"/>
                <c:pt idx="0">
                  <c:v>25767.120000000003</c:v>
                </c:pt>
                <c:pt idx="1">
                  <c:v>38685.33</c:v>
                </c:pt>
                <c:pt idx="2">
                  <c:v>47568.04</c:v>
                </c:pt>
                <c:pt idx="3">
                  <c:v>54568.94</c:v>
                </c:pt>
                <c:pt idx="4">
                  <c:v>56747.040000000008</c:v>
                </c:pt>
                <c:pt idx="5">
                  <c:v>58327.6</c:v>
                </c:pt>
                <c:pt idx="6">
                  <c:v>63104.929999999993</c:v>
                </c:pt>
                <c:pt idx="7">
                  <c:v>66236.22</c:v>
                </c:pt>
                <c:pt idx="8">
                  <c:v>67896.17</c:v>
                </c:pt>
                <c:pt idx="9">
                  <c:v>68980.98</c:v>
                </c:pt>
                <c:pt idx="10">
                  <c:v>69040.569999999992</c:v>
                </c:pt>
                <c:pt idx="11">
                  <c:v>70464</c:v>
                </c:pt>
                <c:pt idx="12">
                  <c:v>74006.87999999999</c:v>
                </c:pt>
                <c:pt idx="13">
                  <c:v>80252.66</c:v>
                </c:pt>
                <c:pt idx="14">
                  <c:v>80346.83</c:v>
                </c:pt>
                <c:pt idx="15">
                  <c:v>81390.350000000006</c:v>
                </c:pt>
                <c:pt idx="16">
                  <c:v>81822.080000000002</c:v>
                </c:pt>
                <c:pt idx="17">
                  <c:v>84969.76</c:v>
                </c:pt>
                <c:pt idx="18">
                  <c:v>85819.85</c:v>
                </c:pt>
                <c:pt idx="19">
                  <c:v>85935.62999999999</c:v>
                </c:pt>
                <c:pt idx="20">
                  <c:v>86402.840000000011</c:v>
                </c:pt>
                <c:pt idx="21">
                  <c:v>87634.23000000001</c:v>
                </c:pt>
                <c:pt idx="22">
                  <c:v>88031.439999999988</c:v>
                </c:pt>
                <c:pt idx="23">
                  <c:v>90341.819999999992</c:v>
                </c:pt>
                <c:pt idx="24">
                  <c:v>91697.159999999989</c:v>
                </c:pt>
                <c:pt idx="25">
                  <c:v>95917.23000000001</c:v>
                </c:pt>
                <c:pt idx="26">
                  <c:v>96769.14</c:v>
                </c:pt>
                <c:pt idx="27">
                  <c:v>98402.28</c:v>
                </c:pt>
                <c:pt idx="28">
                  <c:v>99514.26999999999</c:v>
                </c:pt>
                <c:pt idx="29">
                  <c:v>99909.8</c:v>
                </c:pt>
                <c:pt idx="30">
                  <c:v>100258.33</c:v>
                </c:pt>
                <c:pt idx="31">
                  <c:v>102304.55</c:v>
                </c:pt>
                <c:pt idx="32">
                  <c:v>102550.48999999999</c:v>
                </c:pt>
                <c:pt idx="33">
                  <c:v>102600.61</c:v>
                </c:pt>
                <c:pt idx="34">
                  <c:v>103026.52</c:v>
                </c:pt>
                <c:pt idx="35">
                  <c:v>103804.90000000001</c:v>
                </c:pt>
                <c:pt idx="36">
                  <c:v>105512.45</c:v>
                </c:pt>
                <c:pt idx="37">
                  <c:v>107947.38</c:v>
                </c:pt>
                <c:pt idx="38">
                  <c:v>110241.26</c:v>
                </c:pt>
                <c:pt idx="39">
                  <c:v>110714.53</c:v>
                </c:pt>
                <c:pt idx="40">
                  <c:v>111503.39000000001</c:v>
                </c:pt>
                <c:pt idx="41">
                  <c:v>111605.19999999998</c:v>
                </c:pt>
                <c:pt idx="42">
                  <c:v>112677.71</c:v>
                </c:pt>
                <c:pt idx="43">
                  <c:v>113884.58</c:v>
                </c:pt>
                <c:pt idx="44">
                  <c:v>114190.15</c:v>
                </c:pt>
                <c:pt idx="45">
                  <c:v>115868.94</c:v>
                </c:pt>
                <c:pt idx="46">
                  <c:v>117770.16000000002</c:v>
                </c:pt>
                <c:pt idx="47">
                  <c:v>119380.63999999998</c:v>
                </c:pt>
                <c:pt idx="48">
                  <c:v>123878.45999999999</c:v>
                </c:pt>
                <c:pt idx="49">
                  <c:v>125387.18</c:v>
                </c:pt>
                <c:pt idx="50">
                  <c:v>125417.93000000001</c:v>
                </c:pt>
                <c:pt idx="51">
                  <c:v>125800.37</c:v>
                </c:pt>
                <c:pt idx="52">
                  <c:v>126291.72000000003</c:v>
                </c:pt>
                <c:pt idx="53">
                  <c:v>127534.75000000003</c:v>
                </c:pt>
                <c:pt idx="54">
                  <c:v>127662.64000000001</c:v>
                </c:pt>
                <c:pt idx="55">
                  <c:v>130515.20999999999</c:v>
                </c:pt>
                <c:pt idx="56">
                  <c:v>130937.91999999998</c:v>
                </c:pt>
                <c:pt idx="57">
                  <c:v>131508.26999999999</c:v>
                </c:pt>
                <c:pt idx="58">
                  <c:v>132889.88</c:v>
                </c:pt>
                <c:pt idx="59">
                  <c:v>136336.63</c:v>
                </c:pt>
                <c:pt idx="60">
                  <c:v>136725.9</c:v>
                </c:pt>
                <c:pt idx="61">
                  <c:v>138939.20000000001</c:v>
                </c:pt>
                <c:pt idx="62">
                  <c:v>140175.67999999999</c:v>
                </c:pt>
                <c:pt idx="63">
                  <c:v>143112.74</c:v>
                </c:pt>
                <c:pt idx="64">
                  <c:v>145486.53999999998</c:v>
                </c:pt>
                <c:pt idx="65">
                  <c:v>147000.01</c:v>
                </c:pt>
                <c:pt idx="66">
                  <c:v>150900.98000000001</c:v>
                </c:pt>
                <c:pt idx="67">
                  <c:v>157819.72000000003</c:v>
                </c:pt>
                <c:pt idx="68">
                  <c:v>157996.29</c:v>
                </c:pt>
                <c:pt idx="69">
                  <c:v>158819.56</c:v>
                </c:pt>
                <c:pt idx="70">
                  <c:v>158881.91999999998</c:v>
                </c:pt>
                <c:pt idx="71">
                  <c:v>160981.65</c:v>
                </c:pt>
                <c:pt idx="72">
                  <c:v>161827.24000000002</c:v>
                </c:pt>
                <c:pt idx="73">
                  <c:v>164108.47000000003</c:v>
                </c:pt>
                <c:pt idx="74">
                  <c:v>164162.50999999998</c:v>
                </c:pt>
                <c:pt idx="75">
                  <c:v>166887.56</c:v>
                </c:pt>
                <c:pt idx="76">
                  <c:v>168600.78</c:v>
                </c:pt>
                <c:pt idx="77">
                  <c:v>170967.43</c:v>
                </c:pt>
                <c:pt idx="78">
                  <c:v>172182.98</c:v>
                </c:pt>
                <c:pt idx="79">
                  <c:v>172921.01</c:v>
                </c:pt>
                <c:pt idx="80">
                  <c:v>173302.38999999998</c:v>
                </c:pt>
                <c:pt idx="81">
                  <c:v>173530.86999999997</c:v>
                </c:pt>
                <c:pt idx="82">
                  <c:v>175655.62</c:v>
                </c:pt>
                <c:pt idx="83">
                  <c:v>175834.46</c:v>
                </c:pt>
                <c:pt idx="84">
                  <c:v>176496.17</c:v>
                </c:pt>
                <c:pt idx="85">
                  <c:v>178334.79</c:v>
                </c:pt>
                <c:pt idx="86">
                  <c:v>180436.96000000002</c:v>
                </c:pt>
                <c:pt idx="87">
                  <c:v>191174.50000000003</c:v>
                </c:pt>
                <c:pt idx="88">
                  <c:v>197599.74999999997</c:v>
                </c:pt>
                <c:pt idx="89">
                  <c:v>202129.7</c:v>
                </c:pt>
                <c:pt idx="90">
                  <c:v>204432.66000000003</c:v>
                </c:pt>
                <c:pt idx="91">
                  <c:v>207955.38</c:v>
                </c:pt>
                <c:pt idx="92">
                  <c:v>208222.83000000002</c:v>
                </c:pt>
                <c:pt idx="93">
                  <c:v>212351.44999999998</c:v>
                </c:pt>
                <c:pt idx="94">
                  <c:v>213218.64000000004</c:v>
                </c:pt>
                <c:pt idx="95">
                  <c:v>220475.4</c:v>
                </c:pt>
                <c:pt idx="96">
                  <c:v>221085.76999999996</c:v>
                </c:pt>
                <c:pt idx="97">
                  <c:v>222725.53</c:v>
                </c:pt>
                <c:pt idx="98">
                  <c:v>253279.46999999997</c:v>
                </c:pt>
                <c:pt idx="99">
                  <c:v>264656.21000000002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4-4D71-86A2-2EBBB9414B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88707199"/>
        <c:axId val="688712479"/>
      </c:barChart>
      <c:catAx>
        <c:axId val="6887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8712479"/>
        <c:crosses val="autoZero"/>
        <c:auto val="1"/>
        <c:lblAlgn val="ctr"/>
        <c:lblOffset val="100"/>
        <c:noMultiLvlLbl val="0"/>
      </c:catAx>
      <c:valAx>
        <c:axId val="688712479"/>
        <c:scaling>
          <c:orientation val="minMax"/>
        </c:scaling>
        <c:delete val="1"/>
        <c:axPos val="b"/>
        <c:numFmt formatCode="&quot;$&quot;#,##0.00" sourceLinked="1"/>
        <c:majorTickMark val="none"/>
        <c:minorTickMark val="none"/>
        <c:tickLblPos val="nextTo"/>
        <c:crossAx val="6887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[ventas_simuladas.xlsx]Inshigt!TablaDinámica4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MX" sz="1400" b="1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Segoe UI Black" panose="020B0A02040204020203" pitchFamily="34" charset="0"/>
                <a:cs typeface="Segoe UI" panose="020B0502040204020203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Segoe UI Black" panose="020B0A02040204020203" pitchFamily="34" charset="0"/>
                <a:cs typeface="Segoe UI" panose="020B0502040204020203" pitchFamily="34" charset="0"/>
              </a:rPr>
              <a:t>Ventas a lo largo del 20245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MX" sz="1400" b="1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Inshigt!$L$9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rgbClr val="EE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Inshigt!$K$10:$K$16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Inshigt!$L$10:$L$16</c:f>
              <c:numCache>
                <c:formatCode>"$"#,##0.00</c:formatCode>
                <c:ptCount val="6"/>
                <c:pt idx="0">
                  <c:v>2313633.13</c:v>
                </c:pt>
                <c:pt idx="1">
                  <c:v>1857474.9000000004</c:v>
                </c:pt>
                <c:pt idx="2">
                  <c:v>2522516.8000000007</c:v>
                </c:pt>
                <c:pt idx="3">
                  <c:v>2089508.2100000016</c:v>
                </c:pt>
                <c:pt idx="4">
                  <c:v>2570793.3599999994</c:v>
                </c:pt>
                <c:pt idx="5">
                  <c:v>1624024.2600000002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1-471B-8414-A7CA514FAB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8745599"/>
        <c:axId val="688746079"/>
      </c:lineChart>
      <c:catAx>
        <c:axId val="68874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7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8746079"/>
        <c:crosses val="autoZero"/>
        <c:auto val="1"/>
        <c:lblAlgn val="ctr"/>
        <c:lblOffset val="100"/>
        <c:noMultiLvlLbl val="0"/>
      </c:catAx>
      <c:valAx>
        <c:axId val="68874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874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[ventas_simuladas.xlsx]Inshigt!TablaDinámica5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Segoe UI Black" panose="020B0A02040204020203" pitchFamily="34" charset="0"/>
                <a:cs typeface="Segoe UI" panose="020B0502040204020203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Segoe UI Black" panose="020B0A02040204020203" pitchFamily="34" charset="0"/>
                <a:cs typeface="Segoe UI" panose="020B0502040204020203" pitchFamily="34" charset="0"/>
              </a:rPr>
              <a:t>Vendedores con Mayores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8425"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8425"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C6C25"/>
          </a:solidFill>
          <a:ln w="98425">
            <a:solidFill>
              <a:srgbClr val="BC6C25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BC6C25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EFAE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Inshigt!$O$8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C6C25"/>
            </a:solidFill>
            <a:ln w="98425">
              <a:solidFill>
                <a:srgbClr val="BC6C25"/>
              </a:solidFill>
            </a:ln>
            <a:effectLst/>
          </c:spPr>
          <c:invertIfNegative val="0"/>
          <c:dLbls>
            <c:spPr>
              <a:solidFill>
                <a:srgbClr val="BC6C25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EFAE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Inshigt!$N$9:$N$109</c:f>
              <c:strCache>
                <c:ptCount val="100"/>
                <c:pt idx="0">
                  <c:v>Angie Henderson</c:v>
                </c:pt>
                <c:pt idx="1">
                  <c:v>William Baker</c:v>
                </c:pt>
                <c:pt idx="2">
                  <c:v>Anna Henderson</c:v>
                </c:pt>
                <c:pt idx="3">
                  <c:v>James Brown</c:v>
                </c:pt>
                <c:pt idx="4">
                  <c:v>Rebecca Henderson</c:v>
                </c:pt>
                <c:pt idx="5">
                  <c:v>Connie Lawrence</c:v>
                </c:pt>
                <c:pt idx="6">
                  <c:v>Connor West</c:v>
                </c:pt>
                <c:pt idx="7">
                  <c:v>Elizabeth Fowler</c:v>
                </c:pt>
                <c:pt idx="8">
                  <c:v>Kelly Donovan</c:v>
                </c:pt>
                <c:pt idx="9">
                  <c:v>James Ferrell</c:v>
                </c:pt>
                <c:pt idx="10">
                  <c:v>Carol Tucker</c:v>
                </c:pt>
                <c:pt idx="11">
                  <c:v>Margaret Hawkins DDS</c:v>
                </c:pt>
                <c:pt idx="12">
                  <c:v>Stephen Mckee</c:v>
                </c:pt>
                <c:pt idx="13">
                  <c:v>Sherry Decker</c:v>
                </c:pt>
                <c:pt idx="14">
                  <c:v>Paul Jones</c:v>
                </c:pt>
                <c:pt idx="15">
                  <c:v>Angelica Tucker</c:v>
                </c:pt>
                <c:pt idx="16">
                  <c:v>Amy Silva</c:v>
                </c:pt>
                <c:pt idx="17">
                  <c:v>Michael Evans</c:v>
                </c:pt>
                <c:pt idx="18">
                  <c:v>Noah Rhodes</c:v>
                </c:pt>
                <c:pt idx="19">
                  <c:v>John Pierce</c:v>
                </c:pt>
                <c:pt idx="20">
                  <c:v>Tricia Valencia</c:v>
                </c:pt>
                <c:pt idx="21">
                  <c:v>Matthew Mcmillan</c:v>
                </c:pt>
                <c:pt idx="22">
                  <c:v>Cassandra Gaines</c:v>
                </c:pt>
                <c:pt idx="23">
                  <c:v>Michele Williams</c:v>
                </c:pt>
                <c:pt idx="24">
                  <c:v>Monica Herrera</c:v>
                </c:pt>
                <c:pt idx="25">
                  <c:v>Eric Carney</c:v>
                </c:pt>
                <c:pt idx="26">
                  <c:v>Derek Zuniga</c:v>
                </c:pt>
                <c:pt idx="27">
                  <c:v>Michael Lewis</c:v>
                </c:pt>
                <c:pt idx="28">
                  <c:v>Angela Lopez</c:v>
                </c:pt>
                <c:pt idx="29">
                  <c:v>Sarah Moore</c:v>
                </c:pt>
                <c:pt idx="30">
                  <c:v>Mark Perez</c:v>
                </c:pt>
                <c:pt idx="31">
                  <c:v>Jessica Holmes</c:v>
                </c:pt>
                <c:pt idx="32">
                  <c:v>Shannon Jones</c:v>
                </c:pt>
                <c:pt idx="33">
                  <c:v>Lisa Archer</c:v>
                </c:pt>
                <c:pt idx="34">
                  <c:v>Cristian Santos</c:v>
                </c:pt>
                <c:pt idx="35">
                  <c:v>Ryan Munoz</c:v>
                </c:pt>
                <c:pt idx="36">
                  <c:v>Brian Rodriguez</c:v>
                </c:pt>
                <c:pt idx="37">
                  <c:v>Shane Henderson</c:v>
                </c:pt>
                <c:pt idx="38">
                  <c:v>Aimee Montoya</c:v>
                </c:pt>
                <c:pt idx="39">
                  <c:v>Allison Hill</c:v>
                </c:pt>
                <c:pt idx="40">
                  <c:v>Carla Gray</c:v>
                </c:pt>
                <c:pt idx="41">
                  <c:v>Deborah Figueroa</c:v>
                </c:pt>
                <c:pt idx="42">
                  <c:v>Danny Morgan</c:v>
                </c:pt>
                <c:pt idx="43">
                  <c:v>John Whitehead</c:v>
                </c:pt>
                <c:pt idx="44">
                  <c:v>Lisa Barnes</c:v>
                </c:pt>
                <c:pt idx="45">
                  <c:v>Patty Perez</c:v>
                </c:pt>
                <c:pt idx="46">
                  <c:v>Amber Kidd</c:v>
                </c:pt>
                <c:pt idx="47">
                  <c:v>Daniel Wagner</c:v>
                </c:pt>
                <c:pt idx="48">
                  <c:v>Brian Ramirez</c:v>
                </c:pt>
                <c:pt idx="49">
                  <c:v>Lisa Jackson</c:v>
                </c:pt>
                <c:pt idx="50">
                  <c:v>Mike Allen</c:v>
                </c:pt>
                <c:pt idx="51">
                  <c:v>Gina Moore</c:v>
                </c:pt>
                <c:pt idx="52">
                  <c:v>Fred Smith</c:v>
                </c:pt>
                <c:pt idx="53">
                  <c:v>Lisa Hensley</c:v>
                </c:pt>
                <c:pt idx="54">
                  <c:v>Christina Walters</c:v>
                </c:pt>
                <c:pt idx="55">
                  <c:v>Justin Baker</c:v>
                </c:pt>
                <c:pt idx="56">
                  <c:v>Gerald Hensley</c:v>
                </c:pt>
                <c:pt idx="57">
                  <c:v>Timothy Duncan</c:v>
                </c:pt>
                <c:pt idx="58">
                  <c:v>John Daniel</c:v>
                </c:pt>
                <c:pt idx="59">
                  <c:v>Joshua Blair</c:v>
                </c:pt>
                <c:pt idx="60">
                  <c:v>Ethan Adams</c:v>
                </c:pt>
                <c:pt idx="61">
                  <c:v>Philip Cannon</c:v>
                </c:pt>
                <c:pt idx="62">
                  <c:v>Zachary Ferrell</c:v>
                </c:pt>
                <c:pt idx="63">
                  <c:v>Jordan Henderson</c:v>
                </c:pt>
                <c:pt idx="64">
                  <c:v>Sherri Baker</c:v>
                </c:pt>
                <c:pt idx="65">
                  <c:v>Denise Jacobs</c:v>
                </c:pt>
                <c:pt idx="66">
                  <c:v>Lauren Daniels</c:v>
                </c:pt>
                <c:pt idx="67">
                  <c:v>Zachary Hicks</c:v>
                </c:pt>
                <c:pt idx="68">
                  <c:v>Judy Baker</c:v>
                </c:pt>
                <c:pt idx="69">
                  <c:v>Steve Sanchez</c:v>
                </c:pt>
                <c:pt idx="70">
                  <c:v>Aaron Wise</c:v>
                </c:pt>
                <c:pt idx="71">
                  <c:v>Holly Wood</c:v>
                </c:pt>
                <c:pt idx="72">
                  <c:v>Brent Jordan</c:v>
                </c:pt>
                <c:pt idx="73">
                  <c:v>Abigail Shaffer</c:v>
                </c:pt>
                <c:pt idx="74">
                  <c:v>Tracy House</c:v>
                </c:pt>
                <c:pt idx="75">
                  <c:v>Crystal Robinson</c:v>
                </c:pt>
                <c:pt idx="76">
                  <c:v>Dylan Miller</c:v>
                </c:pt>
                <c:pt idx="77">
                  <c:v>Daniel Baker</c:v>
                </c:pt>
                <c:pt idx="78">
                  <c:v>Richard Aguirre</c:v>
                </c:pt>
                <c:pt idx="79">
                  <c:v>Brittney Phillips</c:v>
                </c:pt>
                <c:pt idx="80">
                  <c:v>Whitney Peters</c:v>
                </c:pt>
                <c:pt idx="81">
                  <c:v>Brittany Farmer</c:v>
                </c:pt>
                <c:pt idx="82">
                  <c:v>Anthony Rodriguez</c:v>
                </c:pt>
                <c:pt idx="83">
                  <c:v>Tommy Walter</c:v>
                </c:pt>
                <c:pt idx="84">
                  <c:v>Jessica Smith</c:v>
                </c:pt>
                <c:pt idx="85">
                  <c:v>Christopher Bass</c:v>
                </c:pt>
                <c:pt idx="86">
                  <c:v>Victoria Garcia</c:v>
                </c:pt>
                <c:pt idx="87">
                  <c:v>Paula Moreno</c:v>
                </c:pt>
                <c:pt idx="88">
                  <c:v>Jessica Callahan</c:v>
                </c:pt>
                <c:pt idx="89">
                  <c:v>Nathan Maldonado</c:v>
                </c:pt>
                <c:pt idx="90">
                  <c:v>Donald Wright</c:v>
                </c:pt>
                <c:pt idx="91">
                  <c:v>Debra Davidson</c:v>
                </c:pt>
                <c:pt idx="92">
                  <c:v>Megan Young</c:v>
                </c:pt>
                <c:pt idx="93">
                  <c:v>Anthony Humphrey</c:v>
                </c:pt>
                <c:pt idx="94">
                  <c:v>Matthew Foster</c:v>
                </c:pt>
                <c:pt idx="95">
                  <c:v>Stephanie Ross</c:v>
                </c:pt>
                <c:pt idx="96">
                  <c:v>Jeffrey Chavez</c:v>
                </c:pt>
                <c:pt idx="97">
                  <c:v>Gabrielle Davis</c:v>
                </c:pt>
                <c:pt idx="98">
                  <c:v>Shirley Suarez</c:v>
                </c:pt>
                <c:pt idx="99">
                  <c:v>Jamie Arnold</c:v>
                </c:pt>
              </c:strCache>
            </c:strRef>
          </c:cat>
          <c:val>
            <c:numRef>
              <c:f>Inshigt!$O$9:$O$109</c:f>
              <c:numCache>
                <c:formatCode>"$"#,##0.00</c:formatCode>
                <c:ptCount val="100"/>
                <c:pt idx="0">
                  <c:v>25767.120000000003</c:v>
                </c:pt>
                <c:pt idx="1">
                  <c:v>38685.33</c:v>
                </c:pt>
                <c:pt idx="2">
                  <c:v>47568.04</c:v>
                </c:pt>
                <c:pt idx="3">
                  <c:v>54568.94</c:v>
                </c:pt>
                <c:pt idx="4">
                  <c:v>56747.040000000008</c:v>
                </c:pt>
                <c:pt idx="5">
                  <c:v>58327.6</c:v>
                </c:pt>
                <c:pt idx="6">
                  <c:v>63104.929999999993</c:v>
                </c:pt>
                <c:pt idx="7">
                  <c:v>66236.22</c:v>
                </c:pt>
                <c:pt idx="8">
                  <c:v>67896.17</c:v>
                </c:pt>
                <c:pt idx="9">
                  <c:v>68980.98</c:v>
                </c:pt>
                <c:pt idx="10">
                  <c:v>69040.569999999992</c:v>
                </c:pt>
                <c:pt idx="11">
                  <c:v>70464</c:v>
                </c:pt>
                <c:pt idx="12">
                  <c:v>74006.87999999999</c:v>
                </c:pt>
                <c:pt idx="13">
                  <c:v>80252.66</c:v>
                </c:pt>
                <c:pt idx="14">
                  <c:v>80346.83</c:v>
                </c:pt>
                <c:pt idx="15">
                  <c:v>81390.350000000006</c:v>
                </c:pt>
                <c:pt idx="16">
                  <c:v>81822.080000000002</c:v>
                </c:pt>
                <c:pt idx="17">
                  <c:v>84969.76</c:v>
                </c:pt>
                <c:pt idx="18">
                  <c:v>85819.85</c:v>
                </c:pt>
                <c:pt idx="19">
                  <c:v>85935.62999999999</c:v>
                </c:pt>
                <c:pt idx="20">
                  <c:v>86402.840000000011</c:v>
                </c:pt>
                <c:pt idx="21">
                  <c:v>87634.23000000001</c:v>
                </c:pt>
                <c:pt idx="22">
                  <c:v>88031.439999999988</c:v>
                </c:pt>
                <c:pt idx="23">
                  <c:v>90341.819999999992</c:v>
                </c:pt>
                <c:pt idx="24">
                  <c:v>91697.159999999989</c:v>
                </c:pt>
                <c:pt idx="25">
                  <c:v>95917.23000000001</c:v>
                </c:pt>
                <c:pt idx="26">
                  <c:v>96769.14</c:v>
                </c:pt>
                <c:pt idx="27">
                  <c:v>98402.28</c:v>
                </c:pt>
                <c:pt idx="28">
                  <c:v>99514.26999999999</c:v>
                </c:pt>
                <c:pt idx="29">
                  <c:v>99909.8</c:v>
                </c:pt>
                <c:pt idx="30">
                  <c:v>100258.33</c:v>
                </c:pt>
                <c:pt idx="31">
                  <c:v>102304.55</c:v>
                </c:pt>
                <c:pt idx="32">
                  <c:v>102550.48999999999</c:v>
                </c:pt>
                <c:pt idx="33">
                  <c:v>102600.61</c:v>
                </c:pt>
                <c:pt idx="34">
                  <c:v>103026.52</c:v>
                </c:pt>
                <c:pt idx="35">
                  <c:v>103804.90000000001</c:v>
                </c:pt>
                <c:pt idx="36">
                  <c:v>105512.45</c:v>
                </c:pt>
                <c:pt idx="37">
                  <c:v>107947.38</c:v>
                </c:pt>
                <c:pt idx="38">
                  <c:v>110241.26</c:v>
                </c:pt>
                <c:pt idx="39">
                  <c:v>110714.53</c:v>
                </c:pt>
                <c:pt idx="40">
                  <c:v>111503.39000000001</c:v>
                </c:pt>
                <c:pt idx="41">
                  <c:v>111605.19999999998</c:v>
                </c:pt>
                <c:pt idx="42">
                  <c:v>112677.71</c:v>
                </c:pt>
                <c:pt idx="43">
                  <c:v>113884.58</c:v>
                </c:pt>
                <c:pt idx="44">
                  <c:v>114190.15</c:v>
                </c:pt>
                <c:pt idx="45">
                  <c:v>115868.94</c:v>
                </c:pt>
                <c:pt idx="46">
                  <c:v>117770.16000000002</c:v>
                </c:pt>
                <c:pt idx="47">
                  <c:v>119380.63999999998</c:v>
                </c:pt>
                <c:pt idx="48">
                  <c:v>123878.45999999999</c:v>
                </c:pt>
                <c:pt idx="49">
                  <c:v>125387.18</c:v>
                </c:pt>
                <c:pt idx="50">
                  <c:v>125417.93000000001</c:v>
                </c:pt>
                <c:pt idx="51">
                  <c:v>125800.37</c:v>
                </c:pt>
                <c:pt idx="52">
                  <c:v>126291.72000000003</c:v>
                </c:pt>
                <c:pt idx="53">
                  <c:v>127534.75000000003</c:v>
                </c:pt>
                <c:pt idx="54">
                  <c:v>127662.64000000001</c:v>
                </c:pt>
                <c:pt idx="55">
                  <c:v>130515.20999999999</c:v>
                </c:pt>
                <c:pt idx="56">
                  <c:v>130937.91999999998</c:v>
                </c:pt>
                <c:pt idx="57">
                  <c:v>131508.26999999999</c:v>
                </c:pt>
                <c:pt idx="58">
                  <c:v>132889.88</c:v>
                </c:pt>
                <c:pt idx="59">
                  <c:v>136336.63</c:v>
                </c:pt>
                <c:pt idx="60">
                  <c:v>136725.9</c:v>
                </c:pt>
                <c:pt idx="61">
                  <c:v>138939.20000000001</c:v>
                </c:pt>
                <c:pt idx="62">
                  <c:v>140175.67999999999</c:v>
                </c:pt>
                <c:pt idx="63">
                  <c:v>143112.74</c:v>
                </c:pt>
                <c:pt idx="64">
                  <c:v>145486.53999999998</c:v>
                </c:pt>
                <c:pt idx="65">
                  <c:v>147000.01</c:v>
                </c:pt>
                <c:pt idx="66">
                  <c:v>150900.98000000001</c:v>
                </c:pt>
                <c:pt idx="67">
                  <c:v>157819.72000000003</c:v>
                </c:pt>
                <c:pt idx="68">
                  <c:v>157996.29</c:v>
                </c:pt>
                <c:pt idx="69">
                  <c:v>158819.56</c:v>
                </c:pt>
                <c:pt idx="70">
                  <c:v>158881.91999999998</c:v>
                </c:pt>
                <c:pt idx="71">
                  <c:v>160981.65</c:v>
                </c:pt>
                <c:pt idx="72">
                  <c:v>161827.24000000002</c:v>
                </c:pt>
                <c:pt idx="73">
                  <c:v>164108.47000000003</c:v>
                </c:pt>
                <c:pt idx="74">
                  <c:v>164162.50999999998</c:v>
                </c:pt>
                <c:pt idx="75">
                  <c:v>166887.56</c:v>
                </c:pt>
                <c:pt idx="76">
                  <c:v>168600.78</c:v>
                </c:pt>
                <c:pt idx="77">
                  <c:v>170967.43</c:v>
                </c:pt>
                <c:pt idx="78">
                  <c:v>172182.98</c:v>
                </c:pt>
                <c:pt idx="79">
                  <c:v>172921.01</c:v>
                </c:pt>
                <c:pt idx="80">
                  <c:v>173302.38999999998</c:v>
                </c:pt>
                <c:pt idx="81">
                  <c:v>173530.86999999997</c:v>
                </c:pt>
                <c:pt idx="82">
                  <c:v>175655.62</c:v>
                </c:pt>
                <c:pt idx="83">
                  <c:v>175834.46</c:v>
                </c:pt>
                <c:pt idx="84">
                  <c:v>176496.17</c:v>
                </c:pt>
                <c:pt idx="85">
                  <c:v>178334.79</c:v>
                </c:pt>
                <c:pt idx="86">
                  <c:v>180436.96000000002</c:v>
                </c:pt>
                <c:pt idx="87">
                  <c:v>191174.50000000003</c:v>
                </c:pt>
                <c:pt idx="88">
                  <c:v>197599.74999999997</c:v>
                </c:pt>
                <c:pt idx="89">
                  <c:v>202129.7</c:v>
                </c:pt>
                <c:pt idx="90">
                  <c:v>204432.66000000003</c:v>
                </c:pt>
                <c:pt idx="91">
                  <c:v>207955.38</c:v>
                </c:pt>
                <c:pt idx="92">
                  <c:v>208222.83000000002</c:v>
                </c:pt>
                <c:pt idx="93">
                  <c:v>212351.44999999998</c:v>
                </c:pt>
                <c:pt idx="94">
                  <c:v>213218.64000000004</c:v>
                </c:pt>
                <c:pt idx="95">
                  <c:v>220475.4</c:v>
                </c:pt>
                <c:pt idx="96">
                  <c:v>221085.76999999996</c:v>
                </c:pt>
                <c:pt idx="97">
                  <c:v>222725.53</c:v>
                </c:pt>
                <c:pt idx="98">
                  <c:v>253279.46999999997</c:v>
                </c:pt>
                <c:pt idx="99">
                  <c:v>264656.21000000002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B-4285-B09A-FA40A7224D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88707199"/>
        <c:axId val="688712479"/>
      </c:barChart>
      <c:catAx>
        <c:axId val="6887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8712479"/>
        <c:crosses val="autoZero"/>
        <c:auto val="1"/>
        <c:lblAlgn val="ctr"/>
        <c:lblOffset val="100"/>
        <c:noMultiLvlLbl val="0"/>
      </c:catAx>
      <c:valAx>
        <c:axId val="688712479"/>
        <c:scaling>
          <c:orientation val="minMax"/>
        </c:scaling>
        <c:delete val="1"/>
        <c:axPos val="b"/>
        <c:numFmt formatCode="&quot;$&quot;#,##0.00" sourceLinked="1"/>
        <c:majorTickMark val="none"/>
        <c:minorTickMark val="none"/>
        <c:tickLblPos val="nextTo"/>
        <c:crossAx val="6887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[ventas_simuladas.xlsx]Inshigt!TablaDinámica2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chemeClr val="tx1"/>
                </a:solidFill>
                <a:latin typeface="Segoe UI" panose="020B0502040204020203" pitchFamily="34" charset="0"/>
                <a:ea typeface="Segoe UI Black" panose="020B0A02040204020203" pitchFamily="34" charset="0"/>
                <a:cs typeface="Segoe UI" panose="020B0502040204020203" pitchFamily="34" charset="0"/>
              </a:rPr>
              <a:t>TOP</a:t>
            </a:r>
            <a:r>
              <a:rPr lang="es-MX" b="1" baseline="0">
                <a:solidFill>
                  <a:schemeClr val="tx1"/>
                </a:solidFill>
                <a:latin typeface="Segoe UI" panose="020B0502040204020203" pitchFamily="34" charset="0"/>
                <a:ea typeface="Segoe UI Black" panose="020B0A02040204020203" pitchFamily="34" charset="0"/>
                <a:cs typeface="Segoe UI" panose="020B0502040204020203" pitchFamily="34" charset="0"/>
              </a:rPr>
              <a:t> Productos con Mayor Ingresos</a:t>
            </a:r>
            <a:endParaRPr lang="es-MX" b="1">
              <a:solidFill>
                <a:schemeClr val="tx1"/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endParaRPr>
          </a:p>
        </c:rich>
      </c:tx>
      <c:layout>
        <c:manualLayout>
          <c:xMode val="edge"/>
          <c:yMode val="edge"/>
          <c:x val="0.15301177911918223"/>
          <c:y val="3.1685678073510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</c:pivotFmt>
      <c:pivotFmt>
        <c:idx val="3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</c:pivotFmt>
      <c:pivotFmt>
        <c:idx val="4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</c:pivotFmt>
      <c:pivotFmt>
        <c:idx val="5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</c:pivotFmt>
      <c:pivotFmt>
        <c:idx val="6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</c:pivotFmt>
      <c:pivotFmt>
        <c:idx val="7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</c:pivotFmt>
      <c:pivotFmt>
        <c:idx val="8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</c:pivotFmt>
      <c:pivotFmt>
        <c:idx val="9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28087324861518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</c:pivotFmt>
      <c:pivotFmt>
        <c:idx val="15"/>
        <c:spPr>
          <a:solidFill>
            <a:schemeClr val="accent3"/>
          </a:solidFill>
          <a:ln>
            <a:noFill/>
          </a:ln>
          <a:effectLst/>
        </c:spPr>
      </c:pivotFmt>
      <c:pivotFmt>
        <c:idx val="16"/>
        <c:spPr>
          <a:solidFill>
            <a:schemeClr val="accent3"/>
          </a:solidFill>
          <a:ln>
            <a:noFill/>
          </a:ln>
          <a:effectLst/>
        </c:spPr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</c:pivotFmt>
      <c:pivotFmt>
        <c:idx val="20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</c:pivotFmt>
      <c:pivotFmt>
        <c:idx val="21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</c:pivotFmt>
      <c:pivotFmt>
        <c:idx val="22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</c:pivotFmt>
      <c:pivotFmt>
        <c:idx val="23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</c:pivotFmt>
      <c:pivotFmt>
        <c:idx val="24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</c:pivotFmt>
      <c:pivotFmt>
        <c:idx val="25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</c:pivotFmt>
      <c:pivotFmt>
        <c:idx val="26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00B0F0"/>
          </a:solidFill>
          <a:ln w="79375"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BC6C25"/>
          </a:solidFill>
          <a:ln w="79375">
            <a:solidFill>
              <a:srgbClr val="BC6C25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41AAD62-EFD5-490F-8784-6A8B525200FB}" type="VALUE">
                  <a:rPr lang="en-US" b="1">
                    <a:solidFill>
                      <a:srgbClr val="FEFAE0"/>
                    </a:solidFill>
                  </a:rPr>
                  <a:pPr>
                    <a:defRPr/>
                  </a:pPr>
                  <a:t>[VALOR]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0"/>
        <c:spPr>
          <a:solidFill>
            <a:srgbClr val="BC6C25"/>
          </a:solidFill>
          <a:ln w="79375">
            <a:solidFill>
              <a:srgbClr val="BC6C25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EF0228E-146A-41D7-A583-49BDF4E3CA9A}" type="VALUE">
                  <a:rPr lang="en-US" b="1">
                    <a:solidFill>
                      <a:srgbClr val="FEFAE0"/>
                    </a:solidFill>
                  </a:rPr>
                  <a:pPr>
                    <a:defRPr/>
                  </a:pPr>
                  <a:t>[VALOR]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1"/>
        <c:spPr>
          <a:solidFill>
            <a:srgbClr val="BC6C25"/>
          </a:solidFill>
          <a:ln w="79375">
            <a:solidFill>
              <a:srgbClr val="BC6C25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B20117E-5F04-4B80-9E54-DE9C5BBF5F95}" type="VALUE">
                  <a:rPr lang="en-US" b="1">
                    <a:solidFill>
                      <a:srgbClr val="FEFAE0"/>
                    </a:solidFill>
                  </a:rPr>
                  <a:pPr>
                    <a:defRPr/>
                  </a:pPr>
                  <a:t>[VALOR]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2"/>
        <c:spPr>
          <a:solidFill>
            <a:srgbClr val="BC6C25"/>
          </a:solidFill>
          <a:ln w="79375">
            <a:solidFill>
              <a:srgbClr val="BC6C25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3EDB2F3-D6E0-417E-AC38-B09F8369A2EA}" type="VALUE">
                  <a:rPr lang="en-US" b="1">
                    <a:solidFill>
                      <a:srgbClr val="FEFAE0"/>
                    </a:solidFill>
                  </a:rPr>
                  <a:pPr>
                    <a:defRPr/>
                  </a:pPr>
                  <a:t>[VALOR]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3"/>
        <c:spPr>
          <a:solidFill>
            <a:srgbClr val="BC6C25"/>
          </a:solidFill>
          <a:ln w="79375">
            <a:solidFill>
              <a:srgbClr val="BC6C25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D83A27D-1B37-42C0-9987-7246E1384699}" type="VALUE">
                  <a:rPr lang="en-US" b="1">
                    <a:solidFill>
                      <a:srgbClr val="FEFAE0"/>
                    </a:solidFill>
                  </a:rPr>
                  <a:pPr>
                    <a:defRPr/>
                  </a:pPr>
                  <a:t>[VALOR]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4"/>
        <c:spPr>
          <a:solidFill>
            <a:srgbClr val="BC6C25"/>
          </a:solidFill>
          <a:ln w="79375">
            <a:solidFill>
              <a:srgbClr val="BC6C25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B4C8FDA-3FC0-4927-A322-6EABA3A67D20}" type="VALUE">
                  <a:rPr lang="en-US" b="1">
                    <a:solidFill>
                      <a:srgbClr val="FEFAE0"/>
                    </a:solidFill>
                  </a:rPr>
                  <a:pPr>
                    <a:defRPr/>
                  </a:pPr>
                  <a:t>[VALOR]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5"/>
        <c:spPr>
          <a:solidFill>
            <a:srgbClr val="BC6C25"/>
          </a:solidFill>
          <a:ln w="79375">
            <a:solidFill>
              <a:srgbClr val="BC6C25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850652C-E655-4C1C-93DE-B8BB4AA11535}" type="VALUE">
                  <a:rPr lang="en-US" b="1">
                    <a:solidFill>
                      <a:srgbClr val="FEFAE0"/>
                    </a:solidFill>
                  </a:rPr>
                  <a:pPr>
                    <a:defRPr/>
                  </a:pPr>
                  <a:t>[VALOR]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6"/>
        <c:spPr>
          <a:solidFill>
            <a:srgbClr val="BC6C25"/>
          </a:solidFill>
          <a:ln w="79375">
            <a:solidFill>
              <a:srgbClr val="BC6C25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F81A26E-C39C-4643-BA11-485E7B85BAB5}" type="VALUE">
                  <a:rPr lang="en-US" b="1">
                    <a:solidFill>
                      <a:srgbClr val="FEFAE0"/>
                    </a:solidFill>
                  </a:rPr>
                  <a:pPr>
                    <a:defRPr/>
                  </a:pPr>
                  <a:t>[VALOR]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Inshigt!$E$9</c:f>
              <c:strCache>
                <c:ptCount val="1"/>
                <c:pt idx="0">
                  <c:v>Total Ingresos</c:v>
                </c:pt>
              </c:strCache>
            </c:strRef>
          </c:tx>
          <c:spPr>
            <a:solidFill>
              <a:srgbClr val="00B0F0"/>
            </a:solidFill>
            <a:ln w="79375">
              <a:solidFill>
                <a:srgbClr val="00B0F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C6C25"/>
              </a:solidFill>
              <a:ln w="79375">
                <a:solidFill>
                  <a:srgbClr val="BC6C2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6D-4CA5-99E7-FF7EA86608D6}"/>
              </c:ext>
            </c:extLst>
          </c:dPt>
          <c:dPt>
            <c:idx val="1"/>
            <c:invertIfNegative val="0"/>
            <c:bubble3D val="0"/>
            <c:spPr>
              <a:solidFill>
                <a:srgbClr val="BC6C25"/>
              </a:solidFill>
              <a:ln w="79375">
                <a:solidFill>
                  <a:srgbClr val="BC6C2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6D-4CA5-99E7-FF7EA86608D6}"/>
              </c:ext>
            </c:extLst>
          </c:dPt>
          <c:dPt>
            <c:idx val="2"/>
            <c:invertIfNegative val="0"/>
            <c:bubble3D val="0"/>
            <c:spPr>
              <a:solidFill>
                <a:srgbClr val="BC6C25"/>
              </a:solidFill>
              <a:ln w="79375">
                <a:solidFill>
                  <a:srgbClr val="BC6C2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6D-4CA5-99E7-FF7EA86608D6}"/>
              </c:ext>
            </c:extLst>
          </c:dPt>
          <c:dPt>
            <c:idx val="3"/>
            <c:invertIfNegative val="0"/>
            <c:bubble3D val="0"/>
            <c:spPr>
              <a:solidFill>
                <a:srgbClr val="BC6C25"/>
              </a:solidFill>
              <a:ln w="79375">
                <a:solidFill>
                  <a:srgbClr val="BC6C2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6D-4CA5-99E7-FF7EA86608D6}"/>
              </c:ext>
            </c:extLst>
          </c:dPt>
          <c:dPt>
            <c:idx val="4"/>
            <c:invertIfNegative val="0"/>
            <c:bubble3D val="0"/>
            <c:spPr>
              <a:solidFill>
                <a:srgbClr val="BC6C25"/>
              </a:solidFill>
              <a:ln w="79375">
                <a:solidFill>
                  <a:srgbClr val="BC6C2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6D-4CA5-99E7-FF7EA86608D6}"/>
              </c:ext>
            </c:extLst>
          </c:dPt>
          <c:dPt>
            <c:idx val="5"/>
            <c:invertIfNegative val="0"/>
            <c:bubble3D val="0"/>
            <c:spPr>
              <a:solidFill>
                <a:srgbClr val="BC6C25"/>
              </a:solidFill>
              <a:ln w="79375">
                <a:solidFill>
                  <a:srgbClr val="BC6C2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6D-4CA5-99E7-FF7EA86608D6}"/>
              </c:ext>
            </c:extLst>
          </c:dPt>
          <c:dPt>
            <c:idx val="6"/>
            <c:invertIfNegative val="0"/>
            <c:bubble3D val="0"/>
            <c:spPr>
              <a:solidFill>
                <a:srgbClr val="BC6C25"/>
              </a:solidFill>
              <a:ln w="79375">
                <a:solidFill>
                  <a:srgbClr val="BC6C2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46D-4CA5-99E7-FF7EA86608D6}"/>
              </c:ext>
            </c:extLst>
          </c:dPt>
          <c:dPt>
            <c:idx val="7"/>
            <c:invertIfNegative val="0"/>
            <c:bubble3D val="0"/>
            <c:spPr>
              <a:solidFill>
                <a:srgbClr val="BC6C25"/>
              </a:solidFill>
              <a:ln w="79375">
                <a:solidFill>
                  <a:srgbClr val="BC6C2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46D-4CA5-99E7-FF7EA86608D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41AAD62-EFD5-490F-8784-6A8B525200FB}" type="VALUE">
                      <a:rPr lang="en-US" b="1">
                        <a:solidFill>
                          <a:srgbClr val="FEFAE0"/>
                        </a:solidFill>
                      </a:rPr>
                      <a:pPr/>
                      <a:t>[VALOR]</a:t>
                    </a:fld>
                    <a:endParaRPr lang="es-MX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46D-4CA5-99E7-FF7EA86608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EF0228E-146A-41D7-A583-49BDF4E3CA9A}" type="VALUE">
                      <a:rPr lang="en-US" b="1">
                        <a:solidFill>
                          <a:srgbClr val="FEFAE0"/>
                        </a:solidFill>
                      </a:rPr>
                      <a:pPr/>
                      <a:t>[VALOR]</a:t>
                    </a:fld>
                    <a:endParaRPr lang="es-MX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46D-4CA5-99E7-FF7EA86608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B20117E-5F04-4B80-9E54-DE9C5BBF5F95}" type="VALUE">
                      <a:rPr lang="en-US" b="1">
                        <a:solidFill>
                          <a:srgbClr val="FEFAE0"/>
                        </a:solidFill>
                      </a:rPr>
                      <a:pPr/>
                      <a:t>[VALOR]</a:t>
                    </a:fld>
                    <a:endParaRPr lang="es-MX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46D-4CA5-99E7-FF7EA86608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3EDB2F3-D6E0-417E-AC38-B09F8369A2EA}" type="VALUE">
                      <a:rPr lang="en-US" b="1">
                        <a:solidFill>
                          <a:srgbClr val="FEFAE0"/>
                        </a:solidFill>
                      </a:rPr>
                      <a:pPr/>
                      <a:t>[VALOR]</a:t>
                    </a:fld>
                    <a:endParaRPr lang="es-MX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46D-4CA5-99E7-FF7EA86608D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D83A27D-1B37-42C0-9987-7246E1384699}" type="VALUE">
                      <a:rPr lang="en-US" b="1">
                        <a:solidFill>
                          <a:srgbClr val="FEFAE0"/>
                        </a:solidFill>
                      </a:rPr>
                      <a:pPr/>
                      <a:t>[VALOR]</a:t>
                    </a:fld>
                    <a:endParaRPr lang="es-MX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46D-4CA5-99E7-FF7EA86608D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B4C8FDA-3FC0-4927-A322-6EABA3A67D20}" type="VALUE">
                      <a:rPr lang="en-US" b="1">
                        <a:solidFill>
                          <a:srgbClr val="FEFAE0"/>
                        </a:solidFill>
                      </a:rPr>
                      <a:pPr/>
                      <a:t>[VALOR]</a:t>
                    </a:fld>
                    <a:endParaRPr lang="es-MX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46D-4CA5-99E7-FF7EA86608D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850652C-E655-4C1C-93DE-B8BB4AA11535}" type="VALUE">
                      <a:rPr lang="en-US" b="1">
                        <a:solidFill>
                          <a:srgbClr val="FEFAE0"/>
                        </a:solidFill>
                      </a:rPr>
                      <a:pPr/>
                      <a:t>[VALOR]</a:t>
                    </a:fld>
                    <a:endParaRPr lang="es-MX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746D-4CA5-99E7-FF7EA86608D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F81A26E-C39C-4643-BA11-485E7B85BAB5}" type="VALUE">
                      <a:rPr lang="en-US" b="1">
                        <a:solidFill>
                          <a:srgbClr val="FEFAE0"/>
                        </a:solidFill>
                      </a:rPr>
                      <a:pPr/>
                      <a:t>[VALOR]</a:t>
                    </a:fld>
                    <a:endParaRPr lang="es-MX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746D-4CA5-99E7-FF7EA86608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Inshigt!$D$10:$D$18</c:f>
              <c:strCache>
                <c:ptCount val="8"/>
                <c:pt idx="0">
                  <c:v>Cámara</c:v>
                </c:pt>
                <c:pt idx="1">
                  <c:v>Tablet</c:v>
                </c:pt>
                <c:pt idx="2">
                  <c:v>Impresora</c:v>
                </c:pt>
                <c:pt idx="3">
                  <c:v>Monitor</c:v>
                </c:pt>
                <c:pt idx="4">
                  <c:v>Laptop</c:v>
                </c:pt>
                <c:pt idx="5">
                  <c:v>Smartphone</c:v>
                </c:pt>
                <c:pt idx="6">
                  <c:v>Teclado</c:v>
                </c:pt>
                <c:pt idx="7">
                  <c:v>Mouse</c:v>
                </c:pt>
              </c:strCache>
            </c:strRef>
          </c:cat>
          <c:val>
            <c:numRef>
              <c:f>Inshigt!$E$10:$E$18</c:f>
              <c:numCache>
                <c:formatCode>"$"#,##0.00</c:formatCode>
                <c:ptCount val="8"/>
                <c:pt idx="0">
                  <c:v>6705639.4599999981</c:v>
                </c:pt>
                <c:pt idx="1">
                  <c:v>6624293.3800000045</c:v>
                </c:pt>
                <c:pt idx="2">
                  <c:v>6602478.2699999996</c:v>
                </c:pt>
                <c:pt idx="3">
                  <c:v>6569027.7500000028</c:v>
                </c:pt>
                <c:pt idx="4">
                  <c:v>6552158.9400000004</c:v>
                </c:pt>
                <c:pt idx="5">
                  <c:v>6490246.3400000064</c:v>
                </c:pt>
                <c:pt idx="6">
                  <c:v>6477509.6399999978</c:v>
                </c:pt>
                <c:pt idx="7">
                  <c:v>6325319.3600000069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46D-4CA5-99E7-FF7EA86608D6}"/>
            </c:ext>
          </c:extLst>
        </c:ser>
        <c:ser>
          <c:idx val="1"/>
          <c:order val="1"/>
          <c:tx>
            <c:strRef>
              <c:f>Inshigt!$F$9</c:f>
              <c:strCache>
                <c:ptCount val="1"/>
                <c:pt idx="0">
                  <c:v>Suma de TotalVenta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Inshigt!$D$10:$D$18</c:f>
              <c:strCache>
                <c:ptCount val="8"/>
                <c:pt idx="0">
                  <c:v>Cámara</c:v>
                </c:pt>
                <c:pt idx="1">
                  <c:v>Tablet</c:v>
                </c:pt>
                <c:pt idx="2">
                  <c:v>Impresora</c:v>
                </c:pt>
                <c:pt idx="3">
                  <c:v>Monitor</c:v>
                </c:pt>
                <c:pt idx="4">
                  <c:v>Laptop</c:v>
                </c:pt>
                <c:pt idx="5">
                  <c:v>Smartphone</c:v>
                </c:pt>
                <c:pt idx="6">
                  <c:v>Teclado</c:v>
                </c:pt>
                <c:pt idx="7">
                  <c:v>Mouse</c:v>
                </c:pt>
              </c:strCache>
            </c:strRef>
          </c:cat>
          <c:val>
            <c:numRef>
              <c:f>Inshigt!$F$10:$F$18</c:f>
              <c:numCache>
                <c:formatCode>0.00%</c:formatCode>
                <c:ptCount val="8"/>
                <c:pt idx="0">
                  <c:v>0.12810058515210535</c:v>
                </c:pt>
                <c:pt idx="1">
                  <c:v>0.12654659757046027</c:v>
                </c:pt>
                <c:pt idx="2">
                  <c:v>0.12612985456290254</c:v>
                </c:pt>
                <c:pt idx="3">
                  <c:v>0.12549083553851234</c:v>
                </c:pt>
                <c:pt idx="4">
                  <c:v>0.12516858373169956</c:v>
                </c:pt>
                <c:pt idx="5">
                  <c:v>0.12398584190139432</c:v>
                </c:pt>
                <c:pt idx="6">
                  <c:v>0.12374252748930276</c:v>
                </c:pt>
                <c:pt idx="7">
                  <c:v>0.12083517405362286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46D-4CA5-99E7-FF7EA86608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86981344"/>
        <c:axId val="1086989504"/>
      </c:barChart>
      <c:catAx>
        <c:axId val="1086981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6989504"/>
        <c:crosses val="autoZero"/>
        <c:auto val="1"/>
        <c:lblAlgn val="ctr"/>
        <c:lblOffset val="100"/>
        <c:noMultiLvlLbl val="0"/>
      </c:catAx>
      <c:valAx>
        <c:axId val="1086989504"/>
        <c:scaling>
          <c:orientation val="minMax"/>
        </c:scaling>
        <c:delete val="1"/>
        <c:axPos val="b"/>
        <c:numFmt formatCode="&quot;$&quot;#,##0.00" sourceLinked="1"/>
        <c:majorTickMark val="out"/>
        <c:minorTickMark val="none"/>
        <c:tickLblPos val="nextTo"/>
        <c:crossAx val="108698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_xlchart.v5.2</cx:f>
      </cx:numDim>
    </cx:data>
  </cx:chartData>
  <cx:chart>
    <cx:title pos="t" align="ctr" overlay="0">
      <cx:tx>
        <cx:txData>
          <cx:v>Estados con Ingresos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Estados con Ingresos</a:t>
          </a:r>
        </a:p>
      </cx:txPr>
    </cx:title>
    <cx:plotArea>
      <cx:plotAreaRegion>
        <cx:series layoutId="regionMap" uniqueId="{942A5447-ADF2-490D-BACA-8BA4D6D9549A}">
          <cx:dataLabels>
            <cx:visibility seriesName="0" categoryName="1" value="1"/>
            <cx:separator>, </cx:separator>
          </cx:dataLabels>
          <cx:dataId val="0"/>
          <cx:layoutPr>
            <cx:geography cultureLanguage="es-ES" cultureRegion="MX" attribution="Con tecnología de Bing">
              <cx:geoCache provider="{E9337A44-BEBE-4D9F-B70C-5C5E7DAFC167}">
                <cx:binary>7H3ZctvI0uarOHw9UNeGWk6c/iMa4CqJlGTLW98gqMVAYSns6xvN9TzC/2KTlChZgmlZPUcTE4wY
tqNtiSwiUV/l9mVW4d/X3b+u49tN8a5LYlP+67r7831QVdm//vijvA5uk015lOjrIi3T79XRdZr8
kX7/rq9v/7gpNq02/h8EYfbHdbApqtvu/X/9G77Nv01P0+tNpVNzUd8W/Yfbso6r8oX39r71bnOT
aDPRZVXo6wr/+d5Njbm9rvR1Xb1/d2sqXfWXfXb75/tnH3z/7o/x1/106XcxSFfVNzCW4SNb2Nim
1EZ3L/z+XZwaf/e2JciRoJJITOyHi643CQx8pTR3smxuborbsoQ7uvt7NPiZ+PDe5ft312ltqu3M
+TCJf76fltXmJi3ffTIa/nr/Tpepe/8JN93exKePd3f9x/PJ/69/j34B8zD6zRN8xpP2u7d+gufy
ttuAbG8FDMVHjFPJJMZ7gVHqiFJKlBBE3b3kw7Xv8fmtOPuR2Q0bYXL59TAxWW2KPt6Ym4ep+c/1
hcojZRNBbTXSE34kECaKKnYPB3245j0cr5FkPyI/Ro5AWU0OE5S/4s3VJtk8zM8bYAI2inNGCBHP
QZH8SDIEWoJ2OgKg3evnPSivkGQ/Jo8DR5D8dXqgkBTRxpRvar7YkVRKIortR/P01K8ocsSowrZt
y3vzNnIvf71Col9g8zhyDM6HwwRnaW70xrylvqgjhZUSNtnNPdiqp9iA2oDDl4irXUzAnqvNKwTa
D83jwBEyy/VhIvNXoYf0TZFhR+BCCMz+zouMDBrG+Agsna24zR+itWcG7fcC7Ufm8U5GyPz194Ei
E2/K6A1VhrMjzBgTiKB7cwYq8VRlsE2OiFCScfyzj/mNJL9AZHcHY0BODhOQyW28aTfF7YMleQOv
r44QkoITiMXuX88hETYE0JIzisERbV8jD/MaifZD82PkCJzJ9DDBcTex/p4WRr+hxlBxRGzGOXia
vfkLxuqIY0EEZuCLtq+HpbHLL18l036Ant7PCCL3rwOFKI3TApLgh0l6A/2BTEZJ20aM7AcI2Uc2
E5LyUSrjvkKUX+DyOHKMytlhojIDUPTNG2oNkUe2sm3M6D0mCD83ahLCZikoI3L3gRE2rxBoPzSP
A0fIzA40o1mnRRW8m2yitHpDeJg4YsDKIInpvc0asQBA1YDT2UZwO5s2Mmr38ry7uY3fbQV80Rvu
x+nnbxgBtj5QVmB+mxb+mzogcsQZMJdM7SfQJAUsGRUM/ciCnsbSrxBoP0SPA0fIzA/U9XzZlAEw
3VVq3s75bBUJY2oLKe4VaZzoEHRk24AfYvfogR18Cs7rZNqPz9OxI4i+HChEyzjWJtXlwyT959EB
Q0eYMMwgPrgHCOjlpwmPVJAQSU5t+SP6fgrQayTaD8+PkSNwlgfqihaQ+Gj9dtDcBc6Q+SDKn2MC
bNoRcNPbeI7tYwfuBHlJjv2A7IaN0FgsDzNkW+nrQPubt7RlQHUKJpSQO6c/VhUbSmhIgaHbvQ+w
PVWV10i0H5kfI0fgrA4UnOXNJnjDFIexIyoVEmDI9hoxjNkRtxUVEo3Igd8Ksh+Q3bARGssDDcmW
afuWsTM5QoJxW7B744RGrLOiR1u6meOd8UIjNfmdNL9A5O4exoAcqJtf37bvvqVF9GA/3sDNkyMo
WRK2rZHdvUagAInG4R2bPxDSI1DW9W2z+a1M+6F5OnYE0PrbYTqXk7euoklI9xlU+IW4hwfC4KdR
mJJg4BCUah44UAijn7qW38uzH5qHcSNYTj4eJixbvVlskgzymLdkoBk94hJUQz30zoyVZ9tbAwS1
QjsKlDxH514BXiXYfph++oIRXuvFYeJ1Amu4vo76h+n6z+0csNHbrg0CFYHnGiRtqHWCdgGtcx8i
jGqdrxFlPzg/Ro5QOTlQ4/ZZA0Hz1jUCGxOpKN+xACNwhDzi0EPA6ENkPYrSXiPRfnB+jByB8/lA
Q4PTtNblG7cJoCMlgX3hYOHuX89VR2Fo8cASqtU/aqJPnc/pKyTaj86PkSN0Tg8UndVGmxfJ3n/Y
tGkfUSitMfuJ238aFnB1RDCEbBBv7zVqvxVnPyy7YSNMVtPDdDKrTVluroO6vK2q8u08DSNHUNUE
Whly/rvXKGQT0MGBbGhKk6NY7dXy/AqcZ7czBulQFUdDz3P5tjUcDsqjoMIGnmUfQApaPRSU16CI
87Aqdi2cr5HlF+D8GDoG5kBbn1a6LLd/skw/zNIbRGnQyEmA2XzklNVzjwOkMzQ+EahY77LVUTb6
SqF+hdGTOxqjdLCJT7N5y/I0haZzqMqA49lfFcCYA0I22DZ5r1xg/J6GBGtgC16WZz82D+NGsKw/
H6jrAc1J6+ItNQeIAC6gl3ZXLkNgu55GBNt2WyGowA+F6VEkvdWc30m0H5ofI0fgrA60p2OVmupN
222h1gnu3sYKSs13rxFNgBGYNQaJEKej5PMVovwClId7GGNyeRgK85v9P/cm5d7fPPvoP9z8BOYM
IjFgpOmOXhshA3tsgFyDBqiHTR0jfMb7kn4t136YxuOf3cuBbHta314Vb9tru92SBm2BFKize30Z
2zJ1BGnpdtvTLoAb2bLXSLQfjx8jR3qzPtAcZ0t8Ht8W5W3/4If/8yBt2xlAgdK06a6vZgSPgJoa
RHCwL3LHGoyU5p60/L1Uv4DoruDwMHoM0/FhmLdnYsPOzo9p/X+jWY3BFhtgAYCDvkdi3GMDzWqE
IsiF+AiiJ01mH+vipaWzH6Tx+Gf3C7c7OUyYttq0uu309RuWqCmARMDWYbYzdiMXhBE/wkiCwslx
LA2akL5b/ff//J1A+zHaquGT4SOI1qsDheiu7dPdFCk0RG1eWrn/jHGj0FlDoVHgMfEZ6ZKAdigJ
eQ/nOxhHmemDRP9J6+e+7xjD5h4mbGeBfkOdAg/FoBcKWJ79YR00UQsERTv5kAwBzfA0S/2dNPsV
6n7UCJCzA63AnUUxdOK86SZd0CBJocy221M47mxXUKEDO4fQg7cag/IKiX4BzOPIMTgHupfqrLj1
37QZl0ITiIS9UnRXA4Wpf0oe4LtmXDiIgI5c0FaQ//5fL7bS/QKSh4FjRD4cpv06vzWm7ONm86bl
UbBjUsEOql2ag8YqI8SRpFJum0PuAzwonz61Y6+Vaj9Gz0ePgDr/6zCB+hDAgSHvluXbHgoBGSsn
kih7t9NQjevYkNFiYES3O3fvXhDkPQXqtVLtB+r56BFQH5aHCdR9SvQQ8jxM13+evVKwdQj4HPJw
rMoo3pZbnYMtIbDT+h6qlwK5/6Pk6OGe7kLBu28YQfbxQIO4SzCCcMrP7e0bomXDAR5A9KBdOWFM
a8NJBZRR2Gf6iw6rV4m0X6ueDB3hc3mgJbtP1SZ4Q2igFARlbmhv2wV0Ixro7qgCAd0hhI9U6Hdy
7MfjftQIik+Xh2ndPt8WCVD0b4cGdLojOM8D/hvZMzi/i3PCFQcK4e41IktfIcl+PB4HjiD5fKCQ
fLktq3c/2sKeUvnP7vCflhighY0R2OcGZ0PdvUbEAfgbDvQP8Ds7NnUUGjxI9O7s+lrfgFSb+KVV
8wusdp17z77k2V39+f7LgdZSv+jyOjWlfjEL+WdkDygTlHyA4Oa7uHqUD0EbArSSwjZttX8T9qtE
2o/Uk6FjfA40kPvSp3CMof/Sov2H6MCWBaXApv3iZCkoDcHWUTitBfzSvco9XPu+jecVAv0Cm4c7
GSPz7f+RE/r1YYaPJz5ONtVmendU5JPzDF9+9+7m4QzL0dBdwrI3Ar83lsubP98TbG9jtMcjKLdf
8izV2dOi82Tc7aas/nxvSQmcN2w+xXC2CxTOoeXn/bsW7DO8BU2nd/0nd+dRmi3b++d7Cj6t3JZQ
4J9QnIKdeBC7E6bItiPi8UzO8zTugTZ5vPndz+9MnZyn2lTln++BAnn/Lrv/3FYqm22VXOG7GjAk
DcgGQbLrzQdY0PBx/D+00LkdZWW0TMJ0WAk/GmYWKUntDkkmJ3YVoEWV29h3CK780MF5HzGnSYk5
TVnafxq8Os+d1C+J76QRL2JH4T4t3Mgj3XmhWTQRvZV9G7KoGIhThroeTjwt+npqyoxMKa6GlRI+
WoCUsef0AeuidROY5laEktZurvUwKwKqSieEWtCH3OqFW4ReN5dt250PAuTNaNDPRcO849TuLO1w
05lTENM2jteabEOVGWbQ4htNTG3RZV/3IXZ4wCyTLeI+8+viI/aG2jqWXdBip7eggeum8anPZ60S
FvmMGs/X06T2uyJ0osCyvwVI9al2VKuq4CStaCSp0yZ51p7nRNSBI3zZ+utBWYGcpVGP/Q+tj/gM
xVGSM0f7CZIzUjYVmlgB1O+XmG0/6eNAia9dEWVmznPEHd+KtO3wPigi18Ol8Ce4lQOVLo449nXs
JNxDgju58a+SoffPGtGn0xQNsXZK0eeZg/1cfh3qrrKmBrfdtDW5mNd8mFTwk5Oipri2w7xZCxmi
0o2QTxcxp/hi0CSdtJ7XfC3iCyVVPE+KBK1wKeO5VLOsaGToNjHPT4qkneUsz87zICKwYDKBnKrW
qWv1yrtoeN99ijI7+oqCPnJEbAKX2nXqVjqyby3ThR9kWXVOrrp8YpSlZoHBellBS/230C4jpw2C
dKJFYZZameqYefECMt/4QxCH0UXTVcY4wvKFa9p8buGWH5epWXaqvxSmaArHUqq8slPsfUiiQEw6
SvUy8nkyRW2VnAgUl9MyY4kbDDr+lDbcOLmFg7nfpeqa+1EeO4VXhOeNxfON32Abu13Wo7Xq5RA4
VYitYxNwGNUjgy6KMuvnbZ4PnymJL0MrI9849zPfJSy61mDvP3MJSsVaymZe7LGlHyWNw/MuWRa0
vfW8Um6GLsJTlaWod5rArzbFUE7DQRcLHLTMibL2pGGBfRZHZTyjzUATh/teuih8Fi1TKISuvFTg
bx2p5RoL03oOaaulCqN4aViv3Jql5WVZp/4Zbe10EdGEnrRB361jGQ+LxM/siywL8LpusvBrboLw
GyAaz7uupid1OsSL2phsHQ0svs78inuuV/jiWBd0OM/tqjlNqlxOEp3hxvEyKT70YZXEjmVRMCu0
0yvZF/RCDYiHTgsqsYi7wrOcTGp9bLhPz2pZl6dNQfWXrkRd49C+RassavSqCqL8so7q9qPWPDum
kW+mVqfVt5T14eei4dVJZafKmna1CI/RIAYyw0mQnMP+f2+ZDV07rwbkT1Co5KzIG/u73RT5nAne
f+lCEk18ZS1NlCXLyvZWMUrNxKsD5LTK7qbY+EuispPeRr3rKepkEatvatMSh0YmXiC/6xxjZ+kE
47KZF9qIGQlQNxk6nl9lnl2foLzVs5j12uWGtRdhaufrIJL9Ii1qeuH1bf+1TvVwbXu4uYAJ8c66
NKu/DKLHbsPaZAJ6Uk3SpAsXbczCecZCnjtJnUafMl3Ec4AdtMVq85kSUXZDLV7NB5l0pdN5iE47
3jEnT4rqXODGELdJeu6GpAkcWdrk+0ACZTmIezUs5T6dKIIvsy5qVoGXnGdNpdYkJf5XIkH/B1vl
s472VuOgXqMV1xFaqSpSaytNyEXfNTU4irJXp2mK47mKu7M4r7PYwaCox3Xts8nAVJK4Xlt1Sx1h
/zhLQzPxJdcuTIZZ1XnlKEHB1JjYnFjcDo9JzvBH3ic2cVFleW6Z8/46CNuugJuWhXbqMgwXZV/m
VxEX0w6F0TH4EjX18pT8HdaNXsalHc9zpvUlLsLygy8qsSZV3zlWnQ+xU/dR/qk0tVp3thhWTZlZ
myytEXg03H6IdZr7DmiPODVt29/0Vhr2buTn9sIYuz22/KSZeyVu1k1V0GMSEzOTOs8/t7Zdnnd2
70161gxzqrvgAjxb9o2rOr2SlRHfex1VscOr0neU8m/aqAunTA/K8aps1qayPum70p4IjCrXSkFO
V1mltZQ4ClsHlcDaZ4nEsduQlsYuH6zwOA5Y/tmrTTVNRZYupZ1oz7V5GH03DOezUjX5F+kbzqcs
9ZMr6vtybvLOW9XYkyeNNJYTd0OxDJRcqDoisdMT8G9OzKp4XQFbdRbKpFxFuK+mtSzT4zy1qpVX
WXwSsshet7FoHKsx9RfJbO6QTDWlWzKrk05J2/oi80t5Oliqv0W0jmtH1RrctYI5PonbyroMApt/
y3UKpieyUuakpRWardHOuDMMnjetkEzPRGToWiPPgFlq+kkk4x47oWfLuajgXCtYE62mLlFW7iY4
SN0uFXIToSGbIU03rC7TleUb+6P0/dLBqKOnbaUYmMGenPf5gFzfM6stgMd5TPF8qGq36Y2eqDAn
q1pW4dInKXWKwKTnqU/oJyGrZtoJK57leWrPLR6azFGcTiUH5xhHupxYKc2W/YDKC2H77LoKirhy
cJUNk7pt1Edsh9nM5CWZoaDAl7YXBsxNrIydR17uBQ5pOnUR+0bMWyg5uy2ip9IrWoA9YWiVI7yq
GO+OVUXkFGsrvw1qTSrH6lu18KpcLIQVZm4Zl71rvL48z4Y4O4/6LF+EASGLjtrGHWxtuW07qGHu
4UJ8gViAXHZUhb1T21R8l4lVf0tSac+8KPtq57GYWqG6oKQoQ7g/VEHc0cpyQcDk+U5YhcFxmxXW
khtSahe20BceOO18uNZZkeROqb32mNTdxE7BvfWR9GFpsnKWhJF97kFsOsManHXNIxbOWlmIcELz
AeKPDozwmvp1Pinz4rNBRXLWtA3LXG9AbA7+zswaVkeTuLL6maWxWJA0lmcCiw68gtDfIEDjpWuF
EgKQ3lvUWei5fhAp4ghc4Ghpxz52YWXH522aNYFbsC60HYFSCF+bsp9GVtR+4EUROO1A2yVHvTmr
orwFPaG8gMWhxA0EvsGUsYjMIwRmRQoCwXQHkapxKoLajw2K/U8oSuNPjEAMyPxyYK7t5flZFlXq
ZIg4RCu+7S2RyOrE8VFIkROl4MEc2XhLXTfFMOl8Gh6HlVK5oxusawgxVbpIcuKXtzQJRakiJ6p6
LDOH5vLUa+xo0lWyOLbjIL/gVklXjBX9WuUFnqhI+27l591xYNph6kPg/3Xg8iRk/NLnup3URK+N
tjHcJTtOIoH/1nBmiwMnlcdu7nEFIVnCv+KhIcveEsZp2oBO8toqpxkdNkXQX2lhXciMDY4KGj6J
Bxw4Za6Rm1amnSNqMTeyY7eDFOFExziZxqH/CWChs7qXzFWlqic0huDGivVZwzRdlTb7hkvmOV1T
1Y4fRfEkimThZkkME5O0yomTPnMkpZmTCmaO/SCnM1PLWeCb/ljq5izoGflMCxNHruzSxEXcFDPY
CUXcweoG14tqOhnSvnJSlsyF7Fpn0CH91lukm4d6yNxEybnybHHW8SByM26ilYHlt7FKMSXC9i6T
quSLzPL6Y5uUaBUksZ40fsvcQRbg5mBz91JnQs76shrcrPRst2d162Rp5a+NFYNnj8L+zEZwc6GM
p3qoEsgTsqJyeSZK50nWuic1hIreKDEE4ptS2J1PBZfQI/w8MQw81se6lnoZJiWkdVYnvONikGCl
7TriHxky+XUGsZQBl40iaIh7TJn3XBzy258uzhFsgqHQcwS7M0cXH7QpeD9keom7tLgewsKcZjoO
zmSkog8vX4r9fCk4QBVymm32K4U9upTOdci7IIFLZSQ3U9CRPnYMJNpQBXrplvA2k36eaUP7O+xX
hKQfqm98u0/7aaYdpX3Pikj4yzrz+lkgC7bkdUemsdHVeV5EkTptVIA0gJ5sMuFDRt0OfnBmecE2
ufYCkO5lkX6GGHqMKcNCwAELsEd8lPvXqJJBBVnGMu/MsEJJ0c9p2EIGzWLV4wnyg+K6qxvAGRce
dKbCdOwYmx3E91TEdZr1hfaD3RNCHn/8r8s0gT93Y378cvuAkR8/wQFA908mefFTcCDdlvoqxx/a
SvP4XSDMTrotZ/Psh58IpF9QRPcPOvnFm6/jj6D5B2B4XDg/0Ud7njqyJWruh+3YI9hhKeDUH8xh
Gyan20eXPLJHgsIGMxu6wuDIHwBWcWB2dyQS7NtE9va8QDgxGISAfzySStCHATk8h/Yl24YdNLDp
+Z+QSnDI4GipwwGecOYKIvBsDwEkJUHPl7pNeqjXpLpZwHNY8IQEOp4Gg1GuXVVfex5dSdSEYNaG
amrqTrlRyCFL6froGELaDOJ7eSkbGR1bcRWtujo+bSQrIWLga5IX1ImRBR4mbJTb16xzZA30DqMJ
muR+Rp1A5sBPKEu7itfKFYpcZF6DJijwDHBIMpriXHSOj+Galo8aN8QGrolyNAmj8msTq8va1qmT
ZylxIfO44laGJnECH4/ApblpI4pl1hRfsQwyCJUa6oSDbU0TT3y2WvQhpPiqKeDy3M6+xikcS+xX
FBy+gMiHkwscyNIhBu6HZ101RUX+leNQOVUBjrK14PaAmSNulxg0aSyxLAq59E1VTb0SpqZR3tSv
EuoMEMmTyOoczmEqU1mUE5TDl8YNTAGL/E9wCzANSC4T2Bg18Qr4VAMhj9tkzJoGHimdOiDpImRF
NktjP57wHLKvJmIXrayr6XZkyDzpaAXJ3ECA4vB7mIIsptXUrvBw4adADEHH0DQu4ZKxP9gnNstB
/JaSaZ2DQDTj0QQN4LlL1TmeqOVEpeZ7b/J0kdOCQJTTR5M26sG8qdi/9mILwzyoSzhspJpSE0Oc
isLQDZIQAK6k3PJVBNg/VV560otOcwUERGbFQAEOaFhAaEgdWsJFW1tAdmRd3i0SnfcScq+8nGQC
1gHu6UXSSMg0kbpsJW5cEsH/EmRfNBqE8sOILalVqBkO63IC2VF3LCCcnjbZdhVV8Fk4Cm2tSxxN
8rQkU9EEocs93sE0wcKq4wRCAdtew3r+3qmIOnC+gHTiVl+BewDsB/gJcpTOabBlJm0lS1c0KYxJ
YJZKDAQRERmY47xUblEWX+/wTnwJcVQMy6pq4X79AJaMUEBHpnkeODWX8THC/ndQcljVHD4rA1id
UsBSAU5Eu35e9Z/iAH7kMryiGAQBzZNOk0V6XcN0wXbvy34A5Nsc9ESI1jtuZTKsAgHaoUT5VUTw
hVwAwrKGxSRBG+8mw2SgFK0FH82i5CpJWzIFTjI/jklpTxkkCC5wVd5xbxT+kJSQe5CsBfKn6BuX
Vlk2GxJCpkWUoklSAF2cowZk8IPyRJZWN/c5wac097SbVwOZRgKUsm/pqW5D45g6hVVm4M2uhWBL
ElBUisAQyCaIp1Hvx1OgAb6juNEXTQBJ6Va9aDgMC4RrMu1YLCd1CsF/WoepgxKAmwUqgtgQmXmH
aDRt8FYNI5m6d9haCdy+5ZlT3nhbEwJLwGS5cmkLc3O3yu8I6TQr1LwERm7aJ7GacRrEk9aC5Xy3
ALYrHFT8QrPBzGkPZkw1oN8M0i3IPAG6qm4p6AEsoy4i1bQJsbfJtG0t7ABudbDgWqbG1gJ4KLBe
tr7SPfyjxdF3ICypAzU9sCsWaHNCK+USg71jVNTmVGjUre3OBuo8vLJ83TuWaM2pF5FoGgvQiHpA
1sK3QU/TwcanvQjUTHBYZCah5tQqFVzdgPkSYQLHRIFxwINxdMfmKohLB1lAu3u4bVxWUu6KCtFJ
Udilk5OyWLa8lBNhGjnpdIIWKLXp1Ip9MIqQX0y9FqCzRKTmXk0ugO6X8wGbfp5VYEwy1jSuncNt
ew2I0NYYtAhYjUUiwYIlIqb3tokoiKbulLbRvHEt37qE7w7ObWCuJ4XNLkgf9nPuWdKxq3TrdlpY
THmXzUquAb80RpMgR+a046xb1yL6rpgNU9ODBtzNNTxOJJpECXxljQFXZng0ZV0FOT1EsUCN2DkQ
3JZ3TvCQTHiaA3/l5d9zAb9O6nAKSp85vgZ7wiBvmeGiuJbIsqfGwr6b5uJzAiUVyCmDc6ut1yKt
Qoe20j/udQeVFysuYzzhdY+mJGpT5JjO4vVkiIe/IVfa8sgQEfApHHhSWkCRFOEVCdNugiFGt12N
yKXtQ95QyjYLV71f1se6RQAhRZ7vOZ6PWT0NUR46QQrhaOAz7vkOx7EvZkXZNaHbRxWadr0qyunA
ggy7PM+t48yrN1aVpjfAKF0zDZmx49Mu+i5zag0crMQwAO+junZRmSKdqSTqVOYUVk7dLCxA50PW
WBMfXNGEYOmtVJsO1iympi3XEeTDYmkUK5NF1Q+V9bX3WeMGtd/Ep16gaOUURYy5CzWpXK/thpN+
6hPjWR8gsYuOA8GhleMxFNvFrE/LZeOAeXswOTyyjHIuEIcSxChgjpVFBgZ87ULovp9DYv9dR+Bc
qJGXdQFEkF2B1jENK/3l646LdHfXZRCkEy7R9tiN5/GUgsy0V1VWL3B7Z+xAB6mObkxrRU6XRd9f
vto4+bq7muCYb0+VRNCc+/xqQ+tbwD6aGopjsEC2kYCKPGvqWyW6v6//nwTs3bn7pIi8jZgfF95P
OcB09DTA0cBdFsD5EXDgFM6bhAUJx31sj5O8ryEDKQHtuHAqGyxRGx5RIWEd75IASB0oPPNglzYA
8ruyMoZnJUCbIZSVMexMVfDUin+SAVDo6XmS626vCEmugr4fIuCw+LtU42muG2PI2HELFT6JvapW
U5IxiNNclDV6+GzbdRZtmAW+AZjOvuzZpCKdHXRAbnvoyjcFM5abki4Sxyqw+3oSKcvki1YlcbmK
7SSzeig2d3Z2ZUdV2KUTi/M4pK4vBMO3okv7+kMcdCLeSGln3jUUuXK+Buoqh0g1wboEUVgGbuEs
AEq9hcpDbEPR1UlbO0lOMRROQWQ/SXB/QsDzhd+tsgESELpaHzHdY0ygL+rZHIFqQQkfDpvYdsDD
dMGSeDpHAie6Dnggb702NWG+qBIWs0XMmrIQi6H0K926g87gwSYx8jTxZi9ffsRHwGlw2+MSKJyM
CY1zcCapGhmzIaSy5IjrmxBHNILAMoVehQAqEMTKw1nRtX5RTYqg8lngWMwaMnPeMtpDcoLZwFt6
XPHAQIU2TSGYx2voHQfW+jdz9NzwwdOI4AmQcAg3nJ8Gx3Nul+XzOeoCbZGgoNYNt4oGkYk/CF/k
s1iyClhQU1Scg/dDXgW9Rf8Am+11gagBbg+aPeConPF1s7pPRWpReeNDBFdySJ2yuPwaMI8YYGWg
i0GfGQ8eslo5UJ6GBlHn5ctDkv50acDlBaTOkKtDgAENpmI7LU+aMny70RbqAnpjiRgibtduEbc3
oEhWtUwHLeK1tnCKVzTK+/pjVCIE1WigD2OYlJclee4LAACbwBn18Ay77bE0wAeOAAB/hsI+Mt61
pwZjF/M0zxKvn1peUqp+3suiA1RevuTPNw+Hq3DYRgUtGdtG9pH7CUTgxWGPihvGW9DyWY/5gKOZ
XbR1yaZaeoz/XdQw61A54NC++zfUyptCTRudoqz9zULAI0sGE6DgeL47RYWTluEs0hEUaghtlVXW
FZy8KRJr0VUQGwVO0qUBPMO1bkMGdL1Oyp5kTgcMNUhlaxTUH5OMQ4EQYrvCfFRQhy7MJLfTgnxI
Gm3Kq5fn7HlgwgTsXIIDHhGcsQGPugVtGdmSuvVkgfKhu+oKqD4iB9URgslCXUtty+kK2lj/m7Iv
641bV7r9RQI0UNOr1IPneIh9krwQcZIjihTFQaJI6dffpTgH2PEGkvsFQRppt1siWSxWrVqr9KRT
ZAfYNLNX+0sP4sv/dbLQHQfVmwzP1QNqjLreu9uoEOnP61So13HII/hwDu+1+WZZ43nNrzPEv+Lr
BL6N+Cp5DkS7tVraJL+oIh4tojHIT396/pXht8Z+G5Zr1HA1wPg/T9f+yLLfNhi0D+gmA/pUlWKF
/4XFhgy8ILCCsteJpkUkj3ye9ODuzTb3emy9WQ1uLirlgp+p1Ui1HiqxrdGT15peTrVFQaKV2xav
1xK47EybsUbxfG5dHkfDYyHrbpNtmtUBLjGN+JqMoCTUA75VoNoFytRfBgSd2m8DAnkEuX1dxHjk
BBp+v0exYZmjWcZFfylzlfO8RdSWwxQpdXVt22QrI7h2ur55z8ER/Mz9dCca9V78KPg5K8wJmeff
NzR578XR9wXBSI46eQoV3r/MQgQxScqU/qItdpE5ZpOoyG2asGy9zia3Yjpqugzbi2RhXUsgU9Yb
1sLh++KxMxuNLqwkfHuxkZuKu6ov9gAhkAXZ9Vm4fF8eNWU1TGhdynx51JaL7WUbCuFFEw/Dfmj1
mH0skBprhjczINbbC+gRAWuX5XzFywR6yFwddD5l06ko3b52InQ9Agzz8/J11aGO2lQqcHyFQvCA
O++jcY8NZp1L8TVMxWj0qV5ssjyRDAjnjbWC2mYYpE0lclIqw0VHcLh+HquRkpclBgwkjyWK8fy/
ixkVQpQ/28Z7F47ZL6E5BcUPXJY8S94dJhldAcLWeviyJajkoPaYopI4NV5xNVxmzng4ij9f8b03
whMaSIx0bY9KcXa/v+Jk44l5mfnP2eZ2Y/SO7O4vnUqBw7tYTF58oTzbYIQ+daA93JZwLLDTP9/G
/gDv3zYFClcFCmuoY/3Eot+XsLZscSaqC/kiySgBws7K5dEPZZiBN2JiGpOjpaXq75ep6uBxNMtV
d+yqOV1Ug3qJHxbUaDtzPdCqeAqZHaq1mXxSLI9zFaFSY/ItqGsYUcwaHhPa64bQItk3O4thh2oB
fyK7pFzM+85f0Hbsw/6QX72CNmSzsJz/POL3fg3lS+SI0KOkP59qhpzg99NKFBQlWzOVz4sbYwSx
ubUpgthl2+0Wj3Yk5IKB+AezBTUmw0s3/4xso0LvJp05QCL0iYZiN+nU9Ju0F71Os91Fmm2Kk5MB
wjz14ACtKGgd6E56zJpkBVT4YsvEYBv9eUjpO88GeghKFUhNCtQuMmjadmP7RyxkslFuYAelz9XM
MuytWXf7DcxR5vat+3Mfo5neinujLOxbHL5ydylWo6j2NWIJwvgEBBy8pYzAoyyHmpfkovfDPg9m
9aq4oybgUz3L9iGuHcD+k4hKm510ZZdsAuQ4agz3L0N7lwFgaHWCJ52hZRkezwA28LuhzaD6lYMD
izbrlt1TzdbAtIDo9Oob+C0iBa9wVqATlum4n48yUgkWJBRy6NbjJgtU5k91Fjn/jCjVYjp8ifLD
eAViILzJ2Ec1TIz4Qe/ezcFtXvRAX+HWZkQkuGA/0xj/Q46VYCpkRzAV81yyaG7zwXFsCVanHP97
m5/dFe7PJP1TpP1ujwKSQmd+RNoovQJs+Feom/iNFGthoo+LLBW8w1t4C+QnLKJFZony/N/cwrvj
aL8kQUPzNMaxBMXq+8Qr5gohpA4leJAJLGRe0T61P+Psx/wQronKgUdGCsy5YshWTPiw0BEhC5we
ZsnbMIBEBziT8hOdSQVngA25PFooznECyAgbfw4jDqpfy9YZP2Iqw1CN2CvYRftydCLsCxHxPsFL
vfJ6eYyVVLiTXAicTaKY9zz1z7NN6ux3n4jB74cAnAQeDYIo6H1mg3BwQtUrrGBYrQUY17MTGeBN
YIH8rgC6ZdejYbbQVVOnac0ZIDbTm6t4cFnIG41oJ7q2nYzILZWszFrjVei+xf0QX3jqSHEQ5aiG
74QPm32UqpD2q9+SwX8gCwhW26HiY53r1iB+nNzJ+7xa7qxhNKimkLEE2B/bpD6Mo62TlofZgSuk
QmU2IJPjAgJO24GWiM2wbNajUh+inIMWBL6iI0/FMK+ka+OQOO/OuvYsoYjfaDdfzqxEZNaW2+C3
DWktTFFfBrGC8GgmzYvTAhp6dsgluB4ffaHS/sWRoaOHjMxp0q7IT9UKru081Ye6T71oO7CDLlCh
nVEGij1o7fUYx+fEJyw9ASurWHzUQknyvOZLJ6LnWsUhfAxzyObbaJrH6BEnRum+57Yo7PNWLt2o
UBRVCZse6rAN4kx7oBunTZFKqqYWKktZW4IQbKrXRPJq/M5SrZZwgKms5kftZu/jVgx+SvjFTEeT
o7wh4nwozlRGorirkzIS4rwUOp0G9oNVYzZjlkOSgYxwu2VqgUlvCWjM7AHSobmIj+NItC4vXU17
NtyMeRCmO/Klm/1y43PQ4vsTJdK7/JGOaWYuC05YV51gK0UmGr1sMY71Yap6MHAAKxZmPjBqN75e
+m6KWH/2wMML1YraQ05wWHTv8k8qckU+XcI4PJiePkPYAkayRtSFOumaVaH4MKRliZf57c2o7wf8
DC1RCC63qYmY182ZOl2ueGF1l14kIYrKsl15Llx5DiNPQEvOgT3jXIzzqMdwuizHofI10BWqKdRV
WJ13H1avvS7vOY24H06lyKJUXwq31tXyoeBZ3tegrtc7JlHaOWfipewojbZrQoYJMxWtBi77Fl7b
sPw6yqgth5sEnJNkuOfc84oePYcj6I6qTzLcO1zWfkvrEg1xegQDY+3NIdaC2+owzqgWjJ9SQNy4
nuRDXT+7rjKmtciDMbNp5XqcIG1SsP1LcP8IWRoDbj2SdMImjL4FuXvMihNnfp+xDBV2vKiJzdHT
KMvd5ZNl7qqyrf2sYADbiHjjPNeg+deNfhsqm/MN02d4iT84Syawl5uBJUgyQd7flyfRhKX5f5Ih
7PM8kpoDS4pcZLEU0SgqRn4Yg4TGnGzfI9JqUYhdS9P2FctdhBUkzriXmY+uHzFfEdvUmbmNJOG2
4uV+yz1WWm9PBSwLV8jwI/NKI7Ct50Nho33l8zXCe0Mt96lZlgQfxRFbGY97WKC3wxh/jcfaLDOv
ANxQb2jzoFXxJHKCkk9LfA0AqNElSzAXv6yHblONryx5tA+OojSBF+NgNbb9FePWOUjS+F825eI2
i3sbPf2a6ujt4/+b5LfPASlIxW2ZgsZbtskYseVVgOTe23M/ZisGbdIt4CKgmHZ9/IQEvFN1k78t
lNqWGaaGzNvZ7nJM6pXmTSLYshYfavDDMUtLKgd8BCzcBHcFmAOFtEbE6x70dqBU480BIhzzWr/N
oNLYQfBrb2NiaY8crdVqLHxysbpqz87jt6V9M4+CigHzU5Aev3HMy2EffIBuBXbaJXa/DCOswJur
MnHJnreoJ26+wkizfXrfDGlzq8NdYpD7tyS9nfB7aG4JDUAzzWy/9bcJjTZwUy2e4pspAuppnI+C
X26gxQR97nZEKz763ins6Zp3O/Ixeaxvv5SpeU2KboT5TDkiVgzeopBbfJiAZe9fmC77C1m6Ci/D
GO/bQW75fv+jKzrmnx2oEl1/GrsK3wsKYQLBjJjWMpmvszdb6flUz+X515TXfLG4ndBnAl+CE0Dh
4lz3Auf8kpitiJ8RufFqOWgTzWPfxlNHcfGcMzzO+jAPGtjmAMAAkA2WibnLUnX7dnY4X/GeWF3B
q5NAsBjWK8ikhqAuZqJi0OuHmux1QTp1gA2TOnH4PJvNhBcEjflwJ43Dv6v0ANHy2CeAigyw/OFu
ETMFKOAhtMJvsk4tL8VIA7IAum677fsarpxDBGBSeJjKssFVx0HiiJXHEI20ni7zGkdV+BwXgcPf
dINSQlz8gpP5PDDLT44NyHe/rWTC45suNGeYjnP2c88YBT0Klp16QSGnYZXy87NBnd0XF/Pb0EPd
TZiiTIdNYESi8yAcFFucwMvNFmW68ZAEvVsN8KrdxN/w02oSHjMAAsA+3rnvU7xYGDg+b3pAoVHT
Dxtw5ZqkYqxB7u7XQt5m4MDhE8Wa7DnskrsJdvUGsmxJPlh6cqOxNL3sqAEdqIHeZIfeKNJyoIYm
JwJ4KU0EUl8pkTuN7TwAmMivpSj2/TQT3wOE70Q1w1VmBV1x5kHOUGOaUf/ZJ8/12Q4VQNoDgdg9
H8YOvw7SLUb52SM8o9GVp5O1/V2d8R2kBK0B7qcUNCvmBwIYa6XHQHm0slPhdT5MB0AX6J0ItjMS
3C+kyxKk5DgMayz+FpENoypGuR8bMqe7udnUJjC+t5nkswISnfXg0i9XfsvBgHoQm/PRk0UwDVRh
Azei+AJ/C/uKvN4wA5zE+xioHqGoAvfD7ijVgPL0jgXUYI/oL0W9MpO8kjAUw10BfutKTyRV0xz9
1/cJD/SIEy0b8mYagH9HbTUkpX0BIunF/DHuDO+6luZrxsKjLxHbmO/10i8m/QzGAqCJsxVukXWL
Uu4kXjbiUqIah9MBaqM5SRRiyrLMa5c4WLnkNaQyeDOCnAFkCcSfh18jeVtLozkA4ha92tZ9WD/d
zTAsu/+r1273Joj+983bT3L/xPgTvac83d/LkzjCJ1Ywq/BCM6AT8ojMfa9t9APV2ModokV6t4G6
rY+gMZf7rqzl/pNfJouYEp6oRotM/OgND9/dadS1NkBrVTZJauPq3rGy86rx8Qj0nKwbrdNLb8Z9
l3fRtsOBE+pEeAH/HN4C2gfYN4lRf7gDbrnfOZSI+NVfF8ptjSPNwFSip7eMbew5uC8N9A6OPIg3
hyXegEaDZrewBhCYdxBysoUl5CA7aRRtmClc9ATxh8aYQW3iMKU+7fYwDlJQXKNchv223M8NFymB
c6SBnGrf5Drdy4yH0YfdJku6paJvcjaNUh4ZH7AbQezYCwTAgXenJ8ACxveSKYn4NUszcF7+Any9
S+iB5cA/wIJTODfUz99TfNkM8gDw6vSJKVXgrsuuC9gNXsHNmojsO2hYALywZunNfu9/ye5+z+32
y+OZKeg/tz9gHdd/B79bF1TkpxJQ1Ztr5MCAcRfIA7CT/nypdwA6dlMMkimuBcgK/xZ7Wv8PVMZX
wlQUoeT/bCQWQanWaErIB8iXd+uuC7Yvqus5VlgRS7Bkv5zjn+/ldwghj8Gmxt+9NyXK4bDz9Pd7
oUuWAr7l3VONqlrxBcKEPR6fJvAcjptC6Py3ef73BdHqAsABKCApwMX37HTBbJwMMqaP4E3joOjA
/Jovy1XA1H7t7D8PMNlhu39QxzFCYLfxT2puCt34eyAzDJyAAzoUj788hmfbDtqvRbbm+SmQqVpO
XNPNPjifrfwg3bj788zCNUTQk+Ag+ssd/W7pmHOkUvuzkcAkztGI4H1ZbK3jyJdrZh6Ht03lEddh
jwcnKPx6Xy09loARsJXSQ53hcEBoEbH9RrjOjNvaxSCzP+UyU3ncBLiWFYQibfBx7A+a3IHThnyy
9W/1LP3mZv88iPfLiIUjcRZDgA9INqneV1lx7po5DdFyxyaxe6btZyCkp3x0D2tUOYLHNf//Q105
CiBojxZjIfc/ex/V3+20DIhG8Kgpd/fr2AvQoPAmVvCsqrETnun7f7seIP+9Jxs2BhhD5F/uIPMU
SPTS87u3YwlB8r4apRiwL8bJ7AfGny+4+5d/mCkMAuWn/SkM4KNATPEez/TrFnq75eKiHCMr8raU
ssy+FBYb5m9b8N+XwtJBK1WgexaSzPeuTtJUrq4ruou3UAR6pr2oGVIj8fLnUSW/I9D4djA0ahTj
MYvIA+BZf1+3MZ4Z5UHX32IOmPrXtkoLsYeKNpN7OumrZYRiSBKblk1pB1Q6mgGh6NTO2RjKZ+5j
OMG/3NcbReQfEw4ME1NQg7jzkzCABpe/31kco15U9mwCFS2N2XRM87CzJFxMUqf+O20jCu2tmjpg
vnUj6YYstpnzbk7kNaIIUIPAOxQaiNRNSoCJxPeS5l2nLlbELLm6owHi3ADBc4pS2OfJGIn0zPKU
jOYoB7elcxuruJigTbY5IMCbLCQqK+7rtzqjKJAkZR/oKBMTbkXHFsi2EHwVfQKshoNCcoEEqOzl
YYAmESbyK3AqI/waa8RbuIPMocIhVvx0r28pkPg5m57JFEcKUtY9PPFLGiHQVrtC+W5MHaYboV/h
yrtsGvYgM3qLuTSKtli3WFfJ1jdimmWyNeNka8g6oaIauGv+B8UYHOes+RVg/YzsUPHzmN/NVHtw
UZoFiBdyHlGApFopXBL0xj2CiVFFgYZuCBJP5DmjzjDw4TlDOF5nd8UKiam+5EUc7SDFtFjgv+tb
flj7dcrMgQknAQcDGSpR/Wg4mytF2wiqfR/LxqBjZp7e16bWpT92Bk7HfMzXetnUR9RB9kobYlNQ
Ce/UPKG48bHXQMG7A+wcNIcTsyZJOPSwCIb/uyIlnqqrvAg+/ZLkYZ2rO8B5VD+MNZoGpEc+TlGM
DB0OLcwtmpWgxn8c1Yq1PfiQbnbdeb9AIVuEjEleQby0Un8j6mmetgZlcg9hf1RXFvXansXTmcTD
7F+LWIqVHShBIjA2shyl/TQCEYpcA+nUXgr85SMN6vRdcVNJnCf8NLKhQGuSX/EfAPk9fl3HeT8M
30xj+BmljuUgkEraGkwd3Sw2LmQCD9upEreRCpE2XkRL/RGHi6qeNPpODCfZ513esK7zT/na5/yw
9p6ee7JkF32cbZfShuUCCIt6LG0BgUads7uyn4cYWPZiP1IY9QXpcgUiNIScr9zq4VMX9+oQ6oQi
R4Zw4owkHFBXOubXlY6/KIHtOHpd3BS+14eSMIbVjSN74mUgR65692HjA2i3yBbmY7XG2QCLLeQ3
pt1TmhB9bUnUXctlgiZjAjQOgkx3sShXH1jtq4dSMwO+ge6/95Ohh4HprlnJOB5yWpurakvlaaUj
qtOjzgm+ulrHlnC0LvD4yssKeeKrDcqd05XR76YWw1mEZNiateb5ifFYPWmCmgHEHxArNFGmumcf
turrEI05IAYnoa9I+2OczvEVJOOsbxQ6QdwQwIcnO0/otchL+gBQswePas7q7wlKUMizEp08Liln
/UmvY3RMJjk/TgsBEAJXcJjW4K6yyaKdSC591dKypqz61C9pvV6CGeG+TSnhyVE5PSP96iVDK40s
r35Uc17KQ0QjeyVr0CQOJJn5Q1gygfxNqut8mhPT0oqprzGf9E0oSXw9FcluoTTfa7vd4q8Cwuzb
uBTLJVD56KoXGUsPFbzf98T7bAT1uoKadQbf8bPXxv8wURTatE+2r9PEVQqmgwatEbRoWC4b0BUB
TC7rDnqD7P+qcB26DMSJ7u/WpIQjRqrXLlD1Z1ekigd9ZYOxp1S79Bqc79AAgX7J/fotdpTekQTb
Z5ncfADkGfdNF+RSHvJVZUdSzuOdZsR+XnVArBij7N5BAiLAzRBt2XdgpkcuI19RMVcNupeMZwUA
o0ljOT+EZBQPE1tn0Yp57p4NW80nG7RMGxNcQGcaq3nDcX+oBFfAArHxAttaEip/X6cTG9pxW/hX
LvW2S67ky6h602i9JA81ihuXOrVV62xMr0g/kq9TVYQbjjrEgnIIcbgonRvqIOJfO9fdFFWE1jtD
IuqvNkKwdagQN/Im55O5L3whTnD0RdHW/VZezIli9+APgXPimX1O1ajPiwvJmeul+Goz+uyRvz9v
Rm7V2WiyNtzI7seKCTmzuXTuiPB0fYJkI6eNJQaVZNHNTcyW5bKohT4bxMdJ00Fg/Yz2NPVrFnT2
kVuqXpdt2X44GPhhgWjlloDwcI5xUhxMMPMT4t6oyf243ER2El82tBs5Z0NCwRgDzH3H1pjgLAvw
SDHvK+BUuSgu8JBf6J2mkZ9F7uwzOGcZ7n9Jr5J4zE68yKbPwAvNfT0y9ItZh/pJSrtddxM3aEoA
l4v0XEK6TeL5yjri7yHisB9tVZFvmVjgHFKzLndkldg8wNo+JNnsroMt/WXvQ6aAJ1XjmaLRAGQS
xd6bBz7vcossvaGU2YctrdhzBUjnM9T580cc+N0FNlt5uyURFK5bgf4n0EdDuzMkWTvLejhU2zpm
sHc7nrYuUvfQbLN7NN/RpgVjJT5Zz81nPTvSIenfthtbE3cNApUAaiHVxy7bagmfLcMxK0V1kaAW
CYXbRj5U6N+EioGNvkc0BTfuZs3J1kMxKANi8EPpALVXNyLPlhJiGTyRHk0YhlrTGx/p7h7oz3AX
oX/AyzDbr/idDgB0n7xMEhEMR3+Zu1Bz0EJznfRXtdLpFxdR59uBoVsNKEjuuU+XxZxZCoV8W7Ok
vCZU2epUx3KsrySr9AH1ZejfF9ThD1W9yRIqwrleGpnR8U5F4CFcr5EpMdcFul5YaN0WFKCSYBOP
Tj5GfsgCiR7KsYZypQiWqSOrtX3kXb/II0rRK7uWvVD9IbJjDqYmpUl0Lpdp2h7XarSOnffQIz7U
JqhBCcya8p24EsAK7NAmJSKXNpeOLrdAcfjUZi7pPvoSAvhWxUNxAxohTQ4+QYh4PQMgmF/yHlmp
hR+xes4LBE7dCLrTxTIXJfTuIR75xy1babo0azBx7dDyoTPxZUVQqTgbqGzsgS1T7p7qqBNQiKXd
UFtIRWgHRX5E6vDUZ2DzNCkjw4Nak2g7eyTAvIXaLI1vfM3D2KYW9YXbcoA7PYC4tx0UELcrns7Q
YyaluEIniDDxD8MaFfWWYfrHOMgD8CMpdvaYTnP5YZ4Jr+bDWvBiSAH8Twr7oULZtXUJuqAcSeIG
dgM5HC8aOQJ+brc5mLHJ5IqCVOm4uBh7kqtj53N/K3rAtwce+nCRddB4HCDxYCWgOm4TtKKyGmVS
CPBWNGpCVb6Y0/kuyutQtpJTCDpLIjJAhMASXxId2e9LjdAks3pNz0rRJDt2C0sdtJQQsUdoqzXt
FDnflKx4XCOiSgRmrlr7oYUnnfEBFUc9nrcCJ2Sq4sj0oJu8M0moj0KiMQY76hTNKfLbJFoK94wi
s6QX3FQE3a+WL9vGuueO6S9drXPeIE2QTx6ckyPkmPYc4/CI4SQKi7JcuV0PazrcoZWTOy3M1q02
etNNCfqobqTM5RNaLRRQiBXoKlL1BP51meW3uaPbqVQDKmod2tGg8lnFbRImbw4bDhtyX08seypB
bLKHfgEGBXuAwTTg6fnvidLiQZtxqo5TWXY36AWmnpyZ5u7oQoduGUCzu7KJZKgvpeLmkI5mOAlD
86dRxOi7NTN1LWge3aYikOtUo5iK3nYoqtdIiw5pStEg35XuvIUULXHQsHaQhxi9dNDZIinUHXiN
6LalLTpT1JOPQ2tEx1tSTItGFyFJoWoAUdNdTgUGd1wBvj9t1PbfIccdzJmj7new2JToLLEKe4dT
Hod/X0C21XPEF7gF+ohTpz85CL9bN2r2wvsu+QJEMJxAJqrPKq7lqdQlv494bNHkqWCf4lE+DxwM
tQ6J26lMKf8MkeasmjxT6jP0X/bKpRn0jNQGXrU9QNsrqlMMuouBvPdhaZGEZx840pKrxSf9N8Gy
8ouAZuyTSDJ/A5EkiBPaqMsMUPYLigLopgWfFtBsBJKy24LSDHErnONuhOQbEXuSvo5yP7VDOr2q
pYr641D0KNAC5FbF5ZiPaG4z2T7MqIFtCiBm6XnSZgP8SFNEPc9vBz2lr4yxWTTpgHto+FCyqhX4
3hawHGyCrTq/lIVLywNS+GVAOzgc31cSDTX+o5G1sVboLIu/4OD1tqmjyi8X0SyKw6x5dIHGiOnz
zmc4Jdsi0FIFjQw/5Hngr26pNI4HZJ4n5ShYWorm2Q1KivZaryC7NLZDSHMTJqdfoeAMPTofWQS2
/TKEb/O8Yq9gUyJPcxro6vcF1bSlQaVwOY58ya4AnkOS5/uwIZgHnfUHAbWVnmTJ5muCXoDIZRGO
zIeBGqgHIyPBRY63JX+Zp2H4XOolQIuaTQfo5E1853yZPKHqh659KFVjsorZs+HsEVRdwfuN/hgM
YxyhXI3QE+ySSN1l6IMYtY7uDMEVymh9tHqB8gFMGRhRS5hk6PK0nLqlQIlHipYLBGn2uKexS0tX
06eIqaHM3T6NkxvFh1Qlfjogq6ACLg29AdAuxSauG9ZzFKd8JB8Kl0FsJhKDxkwD6KzR2C5RFTg9
oZAnQnwrmCog2kS2HYhu3Mbk5NoSB26+HhjqahU6eIFlTtYDWkFRKa7XigLSaSfonBN9PyxAraDD
B/28difrtOk/dZ1A96uDx1ZBeQcqoWy0zRKMKuZTh1htvHTMRfK/k4ECMj8y8LLkeMwNaoBPNE5R
EzprELjm8WBXEsX8nju0qstfSAQaF2TzDg3iUFUKFsP/IaO6jDGPEx/XQ61ZyD/lNk/Z0xuIHOm9
EDIP9Q7ZpgkN+hq9X3dKAXgMe30G+3Arv3eExqE4g++9Yb+ZBJrcz057FrFmrADARchsKfcFjgi4
4/nFMQAK1c2MgDLcofVdvJLWQf1pxHlD1Q2rhSOPK0jC0UZhkYd8mN06XmcOw9uaXoH9MaGTwZRJ
+pTNue6LI4StrM+uYufMqsCP6mfEOMgdOnPSuuLwxxCEHqBJ7W5TkMwQuusaHnOt0ZNyrsi5n0u5
rhro8AKEt29B9XKDJ8duDASNIrQHE6gGdjAqdAhD6FcdaTQUFNW5hdbaNQkxNTmW65aRM+qR8kVX
bniOwPqZm1RBFNcQh71zBAtGfo9HgSgLrHy00DyqYqrZYbHgz+xifYOi6AZB7U/2/1Xddwu6QuXL
BfDp/kbFNGtFWrhbnqyrPOpMgkS21ChQ62h44pC0lpcGIVzZZKNeSRNGL8aznWOwK0OlPeT68SK+
ozMBFXCtRFJ0eqyIO8zZtj5OfYRunB1U4UdEoMgQKdd5frYFmeWByiq8RhsN697A05vksRJol3nw
eAj3N4vuAxadVBekBuMWLchGLE/YEeGEnS4cy8XyvUOfNSAuiKhTdPMSrDtBP7bQ6CRdUoE0lJp6
bGlMlDqSNZ4ukkmVn4dlIAAsS5p2qgWg2OfIUMt1upNVEbtDGudu/gRKBugcjdVg/7XgmqALFbTo
KfhOALfuOmTesiEGcfhtQCEwND4T5bEUxYAGeZMCxd7lEH2A86clKCXpCsl9NaKfILp7zOwMPQUW
pgxd1GTg/F0YPRjeOgBmrxuIFLANWj+4KFYYJ5q4FYkO9ysW+0BqWtVHDs7HD3TzQlAguO5uIrjh
6QuSS88eoFm3e9SVpf0FIpjiypIS0nm4yAxdbxbCH5XP6C3om933ziaY+cpvATQ66oCMbFsfGt3H
/rkKubv3dmAYAuR1qFqXUsGblhIiCpHXjwngwxId4pS/TABa9AcPzs5/fEagb8zFRC5Ggp4Wxtv8
ydBOneZ0jD8VdkrQ8RD8SLSD26AcmLa1gS5rRRPPNO0PqUOzWGQoI4j7db/Uy2VXWLDmpnEDTbWj
6OVa+XrYKRvIhls9lmt6+n/snVlv3bjWpv9L3+tAE0UJ6P6A3pO3ZydxXEluBGfSPFIT9ev7oZ06
Fe/UcVDdNw10A2dAKi5Loihyca33fRaVK+q/tofhcZdM3sTSa+HDyDYwWpE9eokCHQH9Sl2DIxyv
EtfBnW+LpJUHBBrt/bzIATX0UPOUqBTkJ79Pw2RTEYDfdpaJeFXoG16BpTXU3SKOkMngxE53bOg5
ijDSJXdrRQZgswZtG+yLCeHfzrOrbL92C/9OIpD5IWep2t3ktd9nldZ7N1bLdh6E/ihZLaZLEK99
uyu7KXyrRA/ca7CE6DgQZGSBKre59srYvQzTspDIl2JdbXonji4tK3U/Q7AqLharVXdoCPMt2jT3
EbfOWFP/kJHeZkLl/VbOfqZ346xz+Cl9OMT7Mc3CkvW398rL3HG1OAzBLB4gMbXLDZkroB4ITCq9
KdvK+QiYNtGbCoHITYPyxd7LWWgOBZGL26KLbVHtKydP7wux9POWfZOojvh8l3p9F5pxC25nbyYN
7blNfBOWlfehQ/2RbKax/OipqvnQ47DfpFlN7hGlJwKuZGLKl/3HBOJMQmy1WOB2V+e6H7EdKfIu
n+pktM77nI9612eFvB3GobkYRIcHpZfFFXkBebRiO3wgY5xJpkESfG7dFVCob6u3U6/d80I1g7vN
p3A20ZpdIempSfFIpcKj8tI62MHPI3Cqsmg5q4U7lW9x8Wa7nuTWrmeq+9sO1u+e8MW5rHWTolmc
nQ9prJcPUTw4m1aNNpZOGAtVWMbfkTvbO1/4w/uQcP/M8WPnc4MyHnRwrAUEMgYOK8IHvEDh9YL4
4KydBr66cHxEOD3ctaOt4004NLbDd7DeReCTiWgccG3sB33NMUN5OxBgl2TRrKu5c/s/cpIdu3Dh
oNKB0F43S+o0D1ZY+u/y1IML7JPVP2/b2qFEhwK08LwveiT73++LlnxQ/5kNCojvjto87qoPnGib
qn3b+6rxxS3gw45VXtHhCs1U3+HLRryw6LzqqDVQCG1ufY3EB2iwi4fE3XmNvQzpuT0a5M05AnM9
vI+zZRZfRO03xTFvwmrwt7Hf24MF5UT4c8/iVaCyodaGbiOPnCyAWDJ0zkrYGMJn3fZF0NvL+agX
spibwF3EwffrOfwU1HCFhk3XFuVSso6J1BY74jz0EztLB0mC0MZH+4VM2pAhDovGo81Hg7zeF0hU
07b5Zhsgt9pRaEVACEp51kVKJTVLClRMbQK02t0yBzvKIEmerHb3ZvLCgSNM5i2AEx+acI6nfEeB
OOTch5UpW/KbPG9AFO/UDM7c2dutN6ru81isk6M3/JY209u58QnJNmubsjIcY3zWebQlY22exA8S
G2B1miyT7P4YrWR1xSaLw4K/Q6Mvg+XSGhQH5stcq7gMtgsQBDkdXi/PvawuUzWU1OnxztJlgSId
NZmXtblMaKxJSQYAsmlNQaN6Fn5URQRc7QwKqCp/U6h8WZM3V8TGTbHSeIcp+T5RuX7SZJCcCwcb
v8S36vmK07OqBqJnT2leydQfEcFN9mJh+chyioLPj/yPcA7/CcX2M4nt/wj89n8h082xbWwW/5YC
/MJz+J/l4+fHv1pNGp7b87/yZzcAn5Zc4NowYFGy51uhwvyjGwCNAnyIbLTPDV0SVNTz/41y8MS/
6CUpQLnZSHAoijEfKNn+aBLgYuynwwcyAxrA/0Oe20lZn99i9CcOJjpTaT6dybnTur7yfOsYWZaf
b7Jcr8cx8tX9T2Ny91y2/hmu8vKDMZ0IyAoRkZhOPjau95MPZnUo6ZA0t44IVpx7nBOECqMd3lYz
LtzffCqmZP9T4dxcCzcqJn8suIgHTE+hn+VLvAtUupMXH7XTRLd20E/XFP4psqz2ctcGVfY7aYTn
/Pp49MAJHGHj86Ifjml1+PMll0KJDqFifMx0D1oHLPVwReEnIa1OKluwqc/Rg42aBvIvhBsyKiU2
+LOAXE191olk3Ipp8mewXTUbXw4RPmpMtwOIPPbnGuEFKWIVnRFTRmfz2mdnVaBdGL9LfUEwUb0p
C8yypdUP750hqC+wqLYHbPzZTayH7MZPMGTvvKROz3THVp8l4G27QVVvXHSg3yikrg9p4fcPsk2u
7VFn+xmW/xaqt31cXa8AH4tWY5vm3vjGVWP1ffXW5hYobv7etTMIUnZcHmA41QRh1bQdm3qGARXj
rF079yycbBQwWPH2TkrWqBw8dSmdobnhqIA0lm33EUquRWsCkwbsrfnYafabjb9EccCy7zZfVAi6
I1irhZLSmo4bu5uJVfvQP9jK7T9mhRXNMG/TXioOG3pGLfwxEq7Q6iqt2/wga8mZaI6Z51s7hSRA
4FzVn8deth9zXBZ/5FHhvo3YWdLtbKvoax5iG9ogL4bbV7m6KVAYZMuhn0IiMgRd6eciLUPQS7Vf
3oIgC8nTs5teSaxJl5rMwEOoV0yhcdaTWDQFvnylJOeT2rpF6Ps2XeDhxkuu36aoaPfKsfuPWOSm
Q7PYwyGcAktAFQyqr31VpWdpnX7Rfd7uEiSKl0kUUvd2VpFWe8XgpHVcXndltf4B6sB642Gtv7JX
5LAbtYA5DurJtnZFlsf2xmrQfQaZOI8xziFsqdXeg09+ZefJ+DVRwfC5cHRe7tdkDQDwD1l0wRAo
XD3Bl24otzOptJu6tEl7yPKr7YHJhdt8GVs0eSjgEkaKuK2L6SlgtSGRArlYAta5Rnzv21tsRsFG
tsNlbvU+2ZohQRZmh/kjCrSYH5afvBgML6kgTUUr6N7Gc+leBam6E8s8O5swlD5Tm69nIR6Fj+Ej
YXCmb0slrYPoQZRjqlw/DyBitrxZ8RnGfXFLAI/sbB2Gt/QwsLboCd4iMc72o1g/WGPv3bhr6u5d
vaobS67rfo6C+V1dR+M2caLpoCv/TT1Xf0gvbtxjRg548jcDeXn9pYaN727iaSScCUbEIXDUw9aF
qMgBflckVYFk3TVEd112wXoVzqVezsvIhjuyTSmP2JvYIoB5KNSMLQGBE0jzhIFout2oJ5Xf+5gH
EujxCKPDab6Xekj30VOrEPHUNsSKTQsRYbqJRENY12fzhObmw2L52LTQLLpkSMMZslNWWjo8qFxl
dChJqgHNfgF/9u1UCGPoarMpuQk6CkebBonJfJeQYQ1phBB0Kr2MYmuiKItcX3x0W+pu6NrgcKV7
3JKR+5AjChcHMoxCfpVPTVbSAcfRBdxx032lqNAIEfBHqvhoibZ4F01VdtbbNctwU0lxnOyhfJCx
toxK2o31Zh4D7wKxExi0eZ3mcSOsNDoTg0f21I27K2dZxNGtLFtyKNec7qo1cu7dtAGkpjrzj2Uc
xO+0HucvAcSwcFNDAT1Qa/HOmxKlymb0SdMVY+mft8quLwjCo/1QjWu9rbqYjA7J4uay832qQnKS
zgGcaLMrafywF200bGtlwxVEQcF5K46jT1Toqm03WPW7VWG13IjaGjn0TnP1ZvH89ptPJHnFjWTJ
oUCQTh45qiDCB0mZ7nssyudU16PbUmTBY1lxxMa5NWF4VrJ6Y82FpDKPn6Xe4uPm74Q1VN+pepYP
nj0sdyV8VYyXa9W8S6oUHYMijHBYPAr4ccBWdk/7+D+KAv9fJPsizEXR+WoUiLn8z1Zdz0Gg+Td+
BIHwuuB5uUAT0CWjrDZh1l84L7zFDogm4eJU+Ynpa3Be2OIRlZIMemok9e8YUBjSl41uEYQSQhXX
8/8R0eulCPKZ6OVgUoczwnNSsnwZvnA+0lWFsPBbSvuE/Dt7SezZu3kGFkWJZshd/ZDjjBoOSnsl
OQiFMvnLEpct/r1GNJ17aC2TA0U3joofXEpsk6YLyyJd3vd2BSIFun4bwAzMYkp11paEFcIqKj4j
mV4KYKNybyFZtyQ/E7u15vfpMFJyQLCXAO2gt01GknwdbZo/eCqheLNZ2Eo5eJXzYoXxoZ7Q9ADX
VnCAre1PL/JvQtcTgTaQC/TQLh4R/ivYQk9Hp0ElhNhuFd+wmk0RfZkSSUKKJJFHaBQlJE4QnjlZ
XX3vgj7T9xjiDZfFZaXkeUClJcv712/JfakZ55ZARjtCos3GaotU++SFydxdcJP3yVentHEBtT5n
8osVXyVH8RQ6KBqKCu2oYzpakUEnYwpJEBWC3eLxR5xgeAlyFKaXiD0pO92vcbIa3uTCq9gPw5oS
EfbQNBdMVwV8tXUtHH6s4mQgOqr/iirlb8L2l6pflNMMMgcFTjxQjgK+hZeTME6LJbOKsv5mzyQo
3lEktJq3VRk3693ro3dib+BCHpg8dL+CkzRnMzO4Px2lNWtstAZL/BWSgEuRvS3jwseBZ/OFL57M
/dtZNYaWpgNRwkdosRxMb9lpwS68ficvjw3mkT0QYJ7RToIzQUH+8k4cL9F2tOTB10mFfXAjWjoq
wb2sLJLPF8RjK91VXr/iy7ORuSKLCeRHjnxuyPHoZJDdjA4I4Gbdr4uTqMz/5hJqp+l53I7MhaTp
zGOXOhjBi7x+4ZMjkrkyPAyXM45AiMo3dTLqOd73Ah1v9VXBUq3kMYvi+n2JdqPD0YexOmlvl2iN
7eqqyfraOE2nFM5PrmQLWIFuCvESo5eKq+hNnmMW8bcprY7Kq2JKehotjbMPh+b4+k3/MiXpTxAK
3CeS3Atz5uSeQbdaqBWk96Ucux4He6dbg+qYwtWYov/ptZj4gfmPGwp2ipMTMmZudMpAyr+QsBrD
dZPLEvpE7FoZU+L1S/0yCQSOGgh4aL8c2wlOFzQnKkIXUFD9pdZDz+BiqS7gEznawp7fVEHjUaWa
GkAWr1/X+XU8IUUFnBVxUYFGOV22YgtKRNsL6zOWEcddtxFVmpGqVNjiutk6Hljp8shnUshH5JNI
xXYkY/sIfLa1uNN9hquXTC/4kHWAJAlZ/eDVgasvRaX933NZw9PP0xDPxNOLj3DGktV5+XmKhMY2
FezXz2mIkTRABamH9U6hyOL9rJo4fjqLVAsMBPN/xvxQNclXzhiB1iyWUeEn+gvvssq/B2D8+A1Z
7Bur8OT4Tf79eQFGJc3qIhYMDx9UEpE7R9kh0WJCBB8Ub8eAENmGa8+ZeCNpFZsl2lKwCfXO1YBH
3lC5GJaPq2Ym0y5wWWk1t3Pz3BT47TUzXl7X7wQztksRHpAC8fPqWwBqOXM2OBDVeseEjsSHOqv5
4nqIPNyjYQvXFGSpAH6gWNDSoWkMFjhe6+DJ6X7qDc5G5fwT/N9IGxiSNA0a3pmbLqgcELulAHS3
OSVVkxmnjxQP08B8p2KpKTAgI1Yzck7k/05mtN4ZTr4qOBPTkg5vBkpvbGa6WwyiRmEwg4qTJxGX
/tPD6kEnAQ+a6Da48VDOdB+7MKPEG/tTl12Xfh2Se3fUUl+mJLLHixGJEXNpQc7E0GVTBhUonKBZ
gRGLAXLCqENVwCLShiRHXPQsdYsz98cDiHx4AtdJbCT5zrZjQ2EQds30U0tiFswfFulOxYY6l8lW
V/lWGbzDn7+jazur33sZguN0y5RrKO156SoYg9HLDI1maVMWYu01PBPQMDOqflHMjJwI25EfmGd6
5V3UZT8CPKGlpM2lPEsStek2NpaGVsuOx2PpMtOliQZ2LQ9LMpMmj4O8elvTSU9SBfRIcwUbpF4u
39SEJYBZk+D45p15i80vJPXtxPIwJAMdMC8sf8n0l65aJsawARrN9QXrvRO/C0scUflupQlAOZ/H
ZByM2XmtTeyWO4vH3+mAaJGHyKM2gHgAo6AGi4G6lDuW7sQqsO9X74nI55pWibve63wejVNo500X
EcVWfkujG4MuGKGb8icrGSSrMQKMgVvSPD3/cB5zcy9+RIUn2AYIxfQXHXY4GHcexm+yHmQoub28
yuiDtl3oHgEkX5lU/4ds9PnDNvK0qeXkfmTGuENGmH8fl9kQqdZQmjlXEgL6x3xYYLwgJgnMFDWh
9XTfhjX/2zlhyQcsc3oC3RA6rkQZWMD5znWvV7N4pAWBWN55huuUQp/hl/bYvHgTQhE3UndtHW+6
l2QYGIW0Aeqmj9Niq7y6NqV8fmHXq577I680mlntZZmpyhTRCnNxCUvqkbvcvoexm0XTzgl9fFtb
PBYp/RYCm4QJsrfWOwyQ9H0bCdVaphSS7Xa9ExoZpbsNFVlrfx9VpC1wzz+htAIhpqLfpBzZO5u+
CLmX3cK0yWKKq/lo3nCdAYR0KPZINVnnmbJLUPRL3w2N2i6lUtaMBk9J7jG2FO+m88OsERDnHYOM
rKmKJc27iGO4j1JWNdESkiPKwFztWYhZbvaDl+SUSZN2bKLoT283oMchPcZePmJx2oQFy2zwZZ2F
haGYxVbzzChIi5Xzc58uaZpcFU06OvJmWMirMnky3DvMxGGmr+oBcJCZlzaQQOZQ7GUo/S6btVn5
u86dxt65WQXMhwfVQcynJWbB+6g3i205Y3dDZctlyc3rbuQt1Y6PewtOUTXzu6LONqvgyOAzc+0M
AMR0sId25ic5wnT83dDHZl0q7MmkO4fcRIQUdxKWp9ZfAsZvSNET3UyMIt+C4w6KCTV1vaebc96+
wd+FKEr9Y1iqlRuHmzZyaR9eC/fPcsl2NOlWsstTM2z58kK/NJvsMIwG8bYEtBex2JR7zfqgw9Ty
bxdbQ9pBJVcJ/9h2Q80jhU3f9PgqXROt4Bgt9JcqpN/w9Y9zCKu+GRzMo14DyZFsbwd4ma6OnnUO
fmxFTUxnqmTXxXMd731cDt27H6i2hs1f7yc9S+5Y0rWIUWogUvFh5/QxMFDRbDQj+GNaV9ls/k77
FN7o6EVBmDsHc2eWe0XBd31wLGalh5Acb/u8IepNbL5P+iTw5fohfb2oKqPkbm/cjGV3R0u1frA2
cnU0dIN6Lvt3drWU9y+wWUHdTsUhaKax/fIrOws3QtZ9Iu0arIf/hM2ixF6S5KIVDkkhT8wtrT1+
i9Aq2VbR5A4T3et4R79BaPlSly5wn97Sw8cXIK2884vFojmLq2PYVP+ZpxWBzLD7Q+yuZMWeqVoB
vXtmGyvL4WeyVpKThGPjCwZ5oUi/0YDA/4WvhWxJGlm3dPHvvELZgpDg1MNmkBDztmnsCevumbhF
vbjPmzO7lTQ23P8K3vItX60PQ82s3rzAb5WI1fv2DJFPsi4be5JtsIv+d1hcufDGcTvSpUJuDLRm
sM/+AZGrCYuRjgiOABaE4M4bPCu56V0eJr/7EX3buoQ0SVvpqsFyNtNsiW2prbyqFe9nLdrW37Xx
3COba2ybfnjHZzKqiu2ZDwY2hIk1semS7z3rIVGabSViIeHj7kITPvZs4HwOKeplloZK2CbCzCwd
O/Eh1+WclObB2jm8XLvEYBdF2k1sPdQcDOxpqEXirmdaSn7nYRRIgtYNphFzcpC5s3K39EM1ANex
q7Lgg6gVTKYzNO6mCwjEGnIN7dgJlkmhFJF9WJDcdM98VxAFzzaxmwViY25Zy/IwM5tGbM2g1HdI
fYRtOrcEq3cE4gJ59VhT12RNqcbK5kGJS0LyTZi+erMgVqXLHj1TAyU0mWm0wAChoDI7J7SohTvt
k1Ry7VGuslnfTb4weGC0Pgu/zOAEWWYUbGfuX0G6YkUpfBqBQNDMHRpa7Oq4VU7/GPV4bjNaBBrU
rTuMffB5hsHRHAI3l/VV0uQT2+LQtiaWqltpQpY0on9ydDbAXhqc76OldBHt8M8gDdqwH5I3oFwS
L4xtZPeC4WcNN3bY5indgzXX7FI/djDfaRhHOu2YjEUQzebuHS82oOY28fOoOdMZqvjv5UhfVjC3
7CvcwQimjenz50isHey6zdh6KxGprFN+Y0OxAJ9KQcMWI8K1QFxkdBwhDngrqiUWH0rETAVWV/Ma
2TAd54Hj3zjch1288MReXhusJRI3iYSqTgr6Rd6tqHLj6ONUSIGfAsFeUs3nPuHodL9iC+epnLU1
yae+H6csPW/t2gQV9kClcsY8os2ZOERnH3yoyNc5y5Z+J70cdnTihHKZYNBlu6TvUt+Lo0072im8
Wwf6kGRXQSxt7kevvvkOPJS0POpUEGTel8o3nwhGaJPwgtrPD8QT0pzH3Ck5GmcdZTqcIDEgNves
cyVGnB0MELO74hlL2DTRKBKobmlESRQYeCg+jUXGzEew5zmRtc0I5N/jVdb8gX9ufpqoBEHTXIaS
7dJJuS8kHKk0oSFJ/MQE815r7vb58ygGql/35Tg3vNRewZCp8GZ7U/IJMVdC6RiOOLQKShnMhXKb
aWKC/OD3vpm7Ze1G9XU1O8k00BlBhQ5Cu6HCsbYrZ5y/9AmyJnolwbJB1H5vP/V0yJVjQutoajjy
JTLK+sepB1hUbVSBD5PFRc8+1s/ZGYoaL5fLPKvgOzOyeSs4sdk4iXghyo8ILzl48p5Rc68AomeX
8xPyBw3LdEExXDxOqbMwKPFz5KMSeyLWUDRB42kzWm4RGPw4EYd0nSMwWJLE5vRVJ/hoUa1zZkGr
bmHM/GIQweudbU22vfXSNuU4glkFBs4xDFpvvA/W0gNIZ80O40+NyRy6aZdporB+ccwhH22PCeST
tmF+xCpOeGtDRUIX5y/tb6Jt1k+C2hJGwYY6HkEIa8DqdJx5zzvZ0ujGnB+YTvSLo6MA/eZXs1S2
rMnBsZUCQdgevTJT/4h4hJoiDXKJo54/vXoCvIUB16oijOLABqEO7oYJQzATA2sxt2nFnjZTUtrh
XN/a/rLUdO9OVnPiFjQUYCBnfD984lTrk/Y6oFxL8KrnPDmDJryMb4JFrtiBsU2Wx5BiuurZ2Cwf
0Ka3oMmWh6AsGn5N5A89a1Xe1SYSdWuXVXw7P58alyIp+Eq7fHJYpAj4xwBl/szqvEfMaE6BzweL
Ml7NTTfgs3Sy5SvT1KuGcOXE6yMqZaJzSKKiv53Tmlbd+8wZza2P9cJOuF/SMaaVFo2ofLhXLckR
fnDVzCj4embBGniNVkpfLZVlTz4StVIZSD3ArV6zmBO6fl45okWZQLdyCjMrX89x/U3OCMkO2AYK
OlI4pylDmssieovK+fMSD+acOaVWmYodfsOuhEw39jzvby55mlUjTYXIUPgmnQcz4jSnq3HZh/A8
h88C8Bcr/PPUKEPL5Cpff7pfL2W0Si6tEgzXGCXPy4wYwN52nchOfMbSZdanJvC9iaCQxZq16/Vr
PWUD/9LxoEkiTS0dT0AcB0j6S1UKl6QqjSrz8+JVIwcZhJMuM1EMfspnmPaVgY2tOBaKx7H2BdKP
ETFiWG7bweXcTRbCVDZoX2YyPOp5Zf5R+6jRuZsQSQrFnoDWYOZPr9/+L0MF+hg5UOQg4HKQV5m/
/6nKsPRxNSToLh/xloIQ37NBmWMhmytHqNcv9cuc88h3R5SCqATRlvM0dUwYlcGQDtrHKKX5vD7G
GoX2A30BzCdCq6/5t1PutISCxsmhoaUruCaYqVM5Vw9nMEyoFTyCAjVrFDYosogjhEg2CDcye1Yc
wdMlmND8+RtEV7u/ZbWrxPnrz346zFRN4WGRpKVMKpxfCOJzPSxYrBLvEzkJzs06hej3JUTvwwr4
+pVOR9kVns3TerCxJBWk0+R1QWAIwzx3Po1wWYrroS3N0TzLfY9NPnVN1Pj6BV9KPinQwBQi7UyR
F5Q4QdPJDBrycGUx0f2nHgk6MwhHu1nmWBRNy4O476B0IhxPdEon1EKk7Iyv38BJq1fuIGASRzYY
TknbFuG5L+cwuOW0dFpZf+pSeKL1nlrWWuzJeqRRjsXIhC1Tn5rQOPB9s37/SIpbYjApryoAepme
z8+D86MrCKl/zVfcQLfmtLA+c7PBNjYhbhFvQHqxyZwC8o9R2pvNctJjMzVoGWw+fGT01NDz3SBH
kkfIkZY5I3wjRbcHzpa5w3lGaTnEGgwDhMsoZDQsFhboHk4xyF/Mdo6OgtgGbJzZ4tu2x/Ozlc8J
ekVoz6oJRcQETTiFnyI+1zHBcpwjcSdro5CXkR5LcjqvXLgTLHOSLHVBWvb14f9lwhlmi21agEWu
9+vUHjlZpJa96o8NLFJi1gS0OAeOaB1MBPAjZf36Jc36/fOSa5ZajGfUaBBfI5Y/qStTc9LGTTh/
hMticoxjFgXFtUADXVg3tnqCm9M/euQQtTiQJ0nClpW5m9dv4/TJcev5Niun0XHyzT2Vv39aO+ug
q2feZfqxaEh/XmRVP1TvaYyI79JVw29od6crCKJUIT0yRYGHo8UXJ5Mc2XWSpa1SnybDe3wQuTTT
Is9bE1m9/lw0Wnsxvvx2SGTAPOikw74Ac+rlB5XMCw1L6sl9X6vBDnfx6ARQ/hPSqJx0s3xmd9hQ
8K74P0nChnm5CC964LAmerr1kdYlBcORx9TvW8ghxKHO6ptAPUs4odBeia8ibXJcelt/sUwaIBxo
1pyeT2Fg0sSosfjpyXI8Hs6CcuUfk8QylSJnqsx6zYGgWLpzHDaZLg91Yyf+9euDcDLejAFgPQ/o
JxVIWGKnYyBAVEX4dpf3YwWoGvtcQ6kCzdXccHJ+/VLeyXw275TFK0BwgZuAdfRkPs9NS07V8eP7
0G+erjUKUqfF1JlQf2SpZwl6rr2XiHQYhXqpTZb0x5/6aTQZAmsGY/NB+NLkMzkLmm4RboW7YD63
CgCI65XiU4WKkLVVMZ9pLA18OzTW4nicAfPjWPKj8Ee1yBSRrDJ3+XbW0F75u6mpzAtfRc5VrKdK
vHxOTUwOGVDY2sa8QfnxGbYsJxb+Zjf0mUks/yih8UUyd3NqHux7cUyWw9top5pJgbw+pOHL12ec
D6gGbEiFcCjh652+vo4nQAVL4z1Mt/ID/EWBGY3y6DEowtYnx5/ir/WXCIsumNNd68f1sXKL8mGC
bo2hECsqRdOEVrZIEunCALT4fcz5Vd2Vi5rSbRpO6Cyj/E1VS/vL1Pqq3QD9TvWWWk5wO4m4uUzt
TF2zI6Urp/V0KnaWyr0/VurI00UMVoReBsgs/R1Zw+LBWq2Bw0GJNJFmpf2dz65UHPzS8q6l7if8
4LrbUxMvH1KkCRdl6VIlyNsBwH5TzJTwBqf8hA5AXGq8ixnu5M52IBP38t5lf35s08YRmECDlBRG
otQZluf6fpbe+JB5HoYZ+sD6NaYb0X4sxkh9La0WiIKvFGFRPB7zZQR+RZGCzr/Uixb6HUeZtRn9
aroAobwfZuggtHzO8z9GEKFkzeOx2A1z39yvmCJ3hJ/GIIx8f2sH9ht/0PZnmJnqkyNX/306inGb
0lXkspAq22OGyy5fnxG/TAjCL6NOI1Ix7eRO1QSjUFGDeLz62tX0HUO72NLXrfIgIvxm9Xz6TX/t
Tkw9zlOuixCDRpbsU6dnqwWOh4u5LgXGRLNwQgFW0U3DOSBD+13Kt7VbxW8zFVvou6GUtztvarPy
DKtMsFvKATUUGrbgtg/66KKGv/KebUgRPozl8FBV7OnuUFftxh0c/w1N7Ovv1eiFVzVZyzeTq90/
opzj24befHYLyzm59aqI12vJKiCpUVCicuaIfFMf6a85jeG3ORjMg5MI+xHnl0eX6cj7RyHC04g8
jT5hmkElnkqZGlJvEvtA/ZVvZbmLXFqZ7IOyobkwtrDg/esv+uVi+nwxiUjRhFjEz6fRYLz6hNV9
VH8NbFmhz1rse3S1rgL4UVxPvjdy9k6a6g3lWTSrr1/7RITHxU0YQBjEBKD5nHsaEjiWVIuPqP6r
P5pZlmZeeuY1eXlc1uURrzJmShri7EY3gfHc9VZwROOL6+H12xBmg34xBaURa/roQRyEY7RbebmB
O0VcUT5I8eqPNPEgndbTpDfEx7NTVEloReDTAkxWwwJSwmormqQ01bEhb3U9wRvB5CsT63Z1Ev+I
UZzEWY98uAIygHG6sK4zXcsrjWe5hldwTw60vKVdBvSigMKY3q40Fbqe8c/FW9lG8i1h49QcMLh+
10Ge3Xiyzc4KMsXHLGna20oM5bBrYjVilU3H97ZwizdWbXB6weLMB88d0FZ7fZbcz2VEm/u0s3mA
dAHgSPMBSgAy73KakrAnvvOFFV5lqfb/cAxZmg43GF5/832bsTsdW0icxKABp1npmoXmp6hvJCXM
e5fQ6ADs3ODdzh/azNMotbvavnFmoxh//XX+Sv+k871R3aJHAqSKNO7lJUEDlX3F1vktb3P/grQZ
ZqR41NYlicr8QCFiYKUXSf+19ezyIUuW4SrLIvsNfEHv8Jt7+ZupRSSKphdJlit/yRx5Lr1r6BtU
fAOFjIYdx1D+GR2BpkdMXX8japdfVzUazI31WU85DAIdTO3vzFN/NySwwAnMPLSR2NZOhgQtjqrU
KstvMR6jcRfAhrsLVmj+V1kJOsNeQSuC0x8POkjjfRvFy8c07Kf2mKrVuf/NmPzNlKDZJNlLJifC
uFNN6FqN89TgUP2WSDt41wWOeuuWlrWTpA4v2WLGm7HshovWr6vzcvGc66GW7AmyRBmfAYxB8lrT
KSIDf/cdbXYnNmGXFe9ev8sntu/LicshgcXXpeEkGupTGWc/V4Iec7ykZKE0RMaliT81NBCfaC2I
t7kDxUFuqmogRQ6CLO8uTwPBeCXZjgxXFG0pVVfprm/wbgCdnEzSnuJHban0uggydew8b7kJxjQ5
T4RM/E0jI5f+Cdpx8fi3djVihA6bLS4B0Z5ZTOiDaUp3jWNt4gdmaV09vUa9zAQiObTDQzITd20b
B/NPRYGes4BXYUEpuxIg4jTnVN/p8vRAcyO9J4pU7wZ3qc/TqvSgdslK2qwhFPq2tJBVd16U1RTL
kXgutHOiIjgEZZls4U6013MbKQV1tQ1QRIewUs6RFWFspsuJ+weEzuwDbqnhu5+58IHUlOO+eP3t
OL9sWzhnkc/ziaOZ5lB5MqEnWtpWUeeP38h6d8l7djehtmQSIVMpe7pxA9qzbWa1Aj0Ne9F8T1cA
kJs1dtv5zJONehBRmVzZci7euz30EUBhRXzo877kY0hyuQXYRqv2p7v+/z6Le91++x//7fFrldW7
THFI+TL87JogTxpyaP7PRovrx16Xj/XXv/mXfngtJNZZONVIzvAykIr/yXAro3/5ZDc8ji58r5D8
//LbRv+SpDHJo/t0UDNO2H97LTz5L5xlHvlOBPesvPzVf/13HM/Jt+aHe0Cd/PlnI+zLFQ19u01C
w2ZBw1XAOfjUx03jxryvEDYfZeKIFfeYT3F4SfT7yoHFlQDN+E3kZHbNvxanpwtKj8WJNDr2Xrwe
L7c4oEOYsdZAH5cl7+GxTtM2AEl79tNL+PGYPz/Wy4Tw01VCzoUGDhBQhTgNzwbBp9RBEDiSP8oM
8aB7UzT9tM2k3+4RB+FhU/2887vceqtm+TtDBAnRXx6TJk2mnTcRBIN8ulOMI8fNScvh2NBZBGAa
FP0D0nb7SEE/vFpoNH6x5EuvgCVKeMFt7KFZ69vMgt/F8eZdgw48gfUV6ms1Gx9V4qAfCQG3Higv
GX0bEq4Kx4q14n6EDkjwFuOD2Q6h1t+7QRdvvTws/hd757Flt5Fm63e5c9SCN4M76ONdWqafYCWT
JFwAiIAPPP39kCpVU6zVUuuOayhRVObBARC/2fvbm5l1/SF1PUhZrBVOpe+plzhTxMMMJc2jTCwg
JrxxmTVQBcwHU03Wg+/Y8roZC+vBhoNx2zl9fBr9Vr7je8Uo2taD/pG2fKKhEsOT6Cu9RwpXXcA+
ErMcZ6EFM8GuLsxI6zcGN/LVgk5srscpiy6tmmx4SX58Hw1Upsw7pFkfuVRAzZMlfAEqrus6exuG
HnzjoLW3wZzZD7rWsDSJwr7x1FxdGNiSBiQS0HgyyJq7mv4fikkw0ud0QQh9J52vZmfKDmj4xw2C
6OaE0EXdtWUXn+Y+mPa+ssRRdTO/DjORp9wshyeVz/4Xvh17i3cO+rTtiXXvT+pDs7BZs83lHhor
jSEorl975MwSpkVlHvwx4hlCA8P6uoouvmVkBwW89gczNP3I1FY/arNpn/0aFCimI/eoks56IFmp
fc67sboQaRFdyjLkikS5wvoOGpvqz0dftiqEkNtWxjheGdZtMTgV99JPF7lh4q9zu24+3Jh/TBbh
3xrZEzA3qEwtYWi9+gBDph9DssD2ftaLI1hjea0DOW5o9BFZtoDIqi1kdYH7MAxXHYwU+NDGtDes
uLhPRvLQ/TBV16R0eOQ8JcP3wtRLtndX7EqxuEYJrXnLJjU8xfihr+A08b9yUr0nvj1cWROfOAJ1
eh0Xy8NuKO8GMO+wdiM+C9pvcvYiDItDUXArDmk1fGcRqtGH2O5NAuQe0UMEZwvw1QYnigvBXfZc
1yKR74GIPOYTcc4EHn96tanTGGyhGasPotbnq2pM9aM9YvAE8FVgmVTFziiq7htEeOshc7NxkyZi
3lkG17ZN+B4X1SgbBW5RUU3Dd9zsxW4utA1cZ+abcP1a712L+78BYvsqkiA+CZyko9H2pzRrypsk
/MH6n3FAZgBExKVa2se09d5MG5AxWuL+KWEbCEnSKLK9bdbYyVzxhnB3+N65CP5k7nFTYi9YTylf
lB8Y3S5WrrxBb+XeRN3o3fTooh6qrJWvvefXb6zVuVuDAs61HddvTunpc07m1pcpxP+LUzyEVlKN
9TtJe221poVBZddExebzw4UpD0Fbt8Y9BLCq22Bkm6/GULfPsjWKe113VrgaEq6P1VnxiXiQcu2P
ZnboEM6R5wi3f+9BBPiQpLLxNZVFT/RhGqoXirnokpuIl7c+UorrzreT0H4Oi8gq/NcBV373kTW9
+5pZVVmAH3TmitDYbjaqLaPqsb+C+Rl7pzFxevfeKbReKXfSjxa2h3VN+YmiaFEVK2i/O+5Dsj06
RgUQEqeOV1NfXSPJtaFj59HJNYrbjpihOwRJ94bXA56X5S5MA+9ubjzencHkXDde8iX24uuSXm9j
BjxEqMrSI9PCxxa34rYXcb/tXf01C0tIQ0P/rUjt8mhUCZweNz0SKZbgr+vlpS6HcStwDqzRaHTf
6GHUNsla+FIq3omxsU7kiEUbSzcBYXhesklkkl27s6uvjEgO2BPn+ETW2skopMItraAF0dqoI+Jd
sbGNCdqRCa8Z6i7p0aUQP1iEd+gbvSrY962r0UdU93Tv2RZjcnTG4yCvWj8fd37KA6vy0jpnOp62
PTHjx5lIubVtDebRJPr3UAYY1mXnhNt6hN4inZDHEnfLPjUDuWYBYp5HRNyHPrG+gOqLdr4btBer
Iidra3PtPxDqjezFVQTVr5z5DleJ6IaDLTPkGxa4qDpuLqiK0FfbZn9MxsgCvMlmhyPMVxsdtx9O
TaZq4iWceRzgIVBXjrnUnjpCAnx1z2TdWqHuaaFC9um0SgsjX0Xh9BZ6AzRfp5jOFcbOxfJZvALq
qoO1P/l6D84sG9eBL8NN5IXMEhgTUSE66o7qLNy5Pdaro+T9am40L5F0pYploCR5rq5c0crzOMfz
tmYydLQn2W4Yp/JUtVvgjszqa+5A3VneieZiepxHJ183OQCKsK0Oo2D6Z9Qnq/Hnd0AW3tHW5fwA
mKlO1pAVmRt5cGL7WN9CeZ83Q9yrU1EywfYRFXK7F8MKHSTbTva7d0Hrkgkfa6snVXAsV6YMdwqh
1NaIQOaPnoN0hVy2l8BPMua9ety5sR5WaJSNnUoFGWQJkA7L4CyHM3fMACQ5K3cYNomRRE8iTKy9
yLjjfadOj+FADFo0xu4VCi+XHIvRuGeiFF4TKahPmmYbDJIXpe5W+U35HTbjdYqi7BJNnY3OewTi
tyIVw9uUCCWuJG35UaZQ49dZ6jdngbf3FXQ5VMPAA++7skfRnlOdFOE6t3LzuyzLUmywC/jTxszN
4cjSGcBvaTR7yNne6yj6LNug8cyB/SftR+kQd3Flte4wJ9iFmHe+RiiuDmOKEGcF+7zNwXsxcg9S
b/ha5xYgY0IPqQukupumTmx8NTDnDuECnI1JYK2FtpUH3H5lemTH2lwiBXJr3UwtWCXytrLDVIVx
u85xDtxoxH6HGczHV1uGRrtupC6W78YEo0iJhA2Kc0hY8yH32urCiBQaSyW7byGkcca4o10XO7No
OXCQu+oflRDhRmojvscwuzwDBWVCELPw2CReT0GUZnj9U+ndzFlm3Bu1lHxcppG7HowjSicTLEhJ
kZduXH+SXyElznKbgmG+toByrNBGqdNvxRcgVesBAGX7jVC3HMsW8WbUyWVMcvOktb2lDPW/EMpL
WbYUjODzBrdgeGCLI3bS6iKAsR0guo0bsvV4GTc5BIRS2sRBpF7L4U7mnnFfJRGbCMJFb0gDLTaV
58tr+B7LbxGpF8cAuAuwRi0v5bnUP5AdhKssCihPIqWsW16D1TdHInPHcOMPnNoDr8qEF9GqbPh1
dCv1PiWd4CnNTL47SxlhtUZjqfcJE6Qzg3Q+fz+MGxDHel9TbL3KNsFFrpfyF1zsa9BN4mi3fIQF
ov0QlpP+EWqGmVjZarC55PBa2djqlfYgs65wUIhjYUfq7s97mF9GX0sTs0xvAjYMjNIXidMfW6XG
JoaZbWh3SAxbnWISNpdyOKjWKlfNHfkUlPeOWkSEmXxr9ZLaO1Zc7L7z/qqh+WVq8dvvsvwmDksP
fp1o6SN/HobWDqy5XHUHlwigdM0EzrtBWG9vE9jsJ4JYiPuMuLJdwuA/YOy+zVvPOcxd/Zbggb83
ADueWmfQZ+Rg6qXvyW4bMnt6HKm4/2p0SXP8S4+JPsVapoYhmpXo118W7UgREOvTHowM+PPQVv4X
3GjemrjO9MbA7bLhKOIGswbu+ALDysbknDoV1VS/55K6OYCP8xdr5l888ssVZPWLHGr5pZja/9r4
JmBwbbiv7QF1q3LWSPbiTRv26jKPxrBHWZxueDXPW+04HDwx4L+XHHDwPkiXx9Qdivt8dNXJET5E
rNirv7FLCu5CP5GgxNW8pB8s6OrOMzZ/fh8iW/q36xk4dsjwwiSul2nvLz271xuOFHrEDsgQfK2D
TOZbVUZ6V+uJt1NWjRv8bcEPtlLDAQR9ssNO+x7m8nmsEmebwfbfGt6YwKAu66uhsd3XQcrqKpud
4myapfNmu7AZrmQiq+HcpGmIa88qNqabzbts4oEGO50fkijzbkwrhRANOvV+EmV0oYCcd9Xk6LOb
Us03qofFv7xhbLc37vFi+18MgPc/ypCwXnSirgvuteUd67s+dS9L/mPf8wJL42WFR7NMXwKpmUxV
9F0VcO2SN/FnrT5Vs7qrmEjyTomWsr2goI8Yta5cM/PBqBZya0+xvC4Qd1xypL67wWLkAJtneEIC
m6SEZNvirXH6wj8BGg+GC16jhIuUZQlHUttNWy8pUhPSlRML4+DgH4PH79md0bobPlBlP9Wxa0GV
cWRxDNALJ8eCkmYTz8u/WGJc442JiBq9coagZgC3H9pnVs/tt0AQF8JpTE3fmGlOblOc8omTKqq3
Ey9hfPYTpTwhpnCZoEbCxEjMA903r9jQbZ9hMvlrGzbluvWMGsQgK4mrT9IMAdvyq877gnztLtv3
A9WVCc7nEM8dDQXW2v6py8Rb0NA/zpMlX8NROKA7dUYAyHLtomIMs9M8c/E5dIx7Yr+co8XBcVc4
Q7aPi5SXXsj+6MgWvH4ng6t+dzXs884WNqkJ0GV2Thc2t3Si4UUjNF/1I02/L6r2mUzZ9nmaLOfI
1rN+65beDsGYWKdlN4BIBTJBSoQY+501J+WxaXO6lipwVtROwV3pNP2TafUgmSq7fvfAxO9Nlw5L
WnTPm6aaOQG62mqf7ZyBklJCXncBs/5V7PI2wYcTboBQ0hnFrtsF6xqZ+XBozb4CimPxh505q4+6
mrgq5YzPgu5w5WXufKhSzkQcukzl7JEjB2cgR+gC69x5OmAAVNrqZdRBeLFGxiytTKNLYsnmlGkM
Hn7ChWs4QPeVaXvrOqyGp5A94gpLYbYPlwkQOy95XRbMh0BzMCEYq/lHyFM6b7NwRhvgl7fDFMiv
0Fxpt2H13lgVIRHlmPpr9qLeukKoc/f5W09uxBAL5yQ3Ri2W78AZxdFaHtVpeb+beIZJHeKY8tTU
76amzNGPkFy2xU/BZGRpXrPJpIFPJ1fdmVXDN1NDzPz2eRbLKmHHx6xHnwustuwQmpG5juNzqZah
BEwEfZ4TX19NA9O1z9vQnhjBcHsr8zD1hr5yEyYeDqSRu8+JD/Z1yClw5YjqYHKiSrpgQaD8QbgU
VARNhpc+9r3153jASAwug6vobBk4cumXQd6chXpXSAZCY5r+QKOlr0jvptaYdEIxAggGS0/C9MqE
+3WvpDtBq06LiD6Fkqyvg+lW9QPDOQzQM1sRUxynmU+0BEgzxJl5BOtoZAQXk23KaMckhLY36i2m
H8YZDO7GbVXyxCRT6d3Yhe99oeAxoXX7Q/vc5Q0Twdkt1MvsuAzKvG5UHwn5PdvW7PRjBfpgFeOu
PrI6XPpGl9caHX18+pzUGCHneUip0ZCmlPF/Km2GPWrmFedY/PjP+c3nITkVzG6rOnWPhml8N022
0Ks4MPj6REmxpFqz2P12a6Jt32FDEceqtuJ7Qk2ri6wJb1AoyS9h16qX2mKGZrGGArm/1Mojlv2b
waXTWidmx8vdsNtvtYjqtwnGBgZlFV0QJM27eky5hKmnmg/CifhCiqK3ti3t07bFPXrAuxFdlvuZ
RTyv4Tau27NoSYImuCmg5i0a/jqHqD5nqFce0mXqTV2ynAI0aG9WyC3hzn37rVdx/Z5acXIT9JKx
UbPcP4VLA8CbaEVeXLGJl+nXZ3kbRkxIk6Iq7qFKMkWCg7vxIV8+fJ4NVscIuA+T9Cbglc/ciSHq
YHjuDRt5YOisW0Mgi5QhShf2wwiuch2VMIr8mkrYpR1ep35uPUiCmFZZzxeJRkUctTCry+z01cWz
KWLL5TtAgixf23aEwQhLgeJ8tHibucnwpEfKZBxg4cWshf1glNAeY95jL3UbytfUF/GJ+YW//hwJ
soN3j6Et4xPgxpGQGcrPlreJhInYFrsEvetO1RPFSUezU/Jg70GkMQWt0dSutTnUb8I2GFCPzIxh
DtAqdBTODmL3jc1wGS3QcvN8vmangKvB5Eifm9pNnunqtVwRh7P0E+3EFKpxptuGoc2jDKjaDZyg
ej0g17oJoBDv04HniGhXTi1W0vR4DveaQYbuNDIvs4lKzMg18tRpJJLmPVhelZjb7G1TOMXNHNrk
aUIlZOplYMlSEecD4alMp+eG6XTVBfqK1Z714Kig/x5Avdx3/OqrigLPWWcRTYgUtfzalg0lh2pn
ccRESxMDLu3GRr08DB5XbQ4M50iKFY8Kfq+RCYhJNzSM6oWqJHdhb2qgVcKsI+qW3suuR8PkJTsq
ygnSeKgg9aA3Q88XrsNiBjbISP3zHz8fTGzVHDE4wJsPj8iGe8mhcqyQbNxOtqF3hGpk+xpBIvgH
qsoEIDPhhR53tiuDGdixl81XILLoyMZA76a2+NG7c02KT0sD+zkoDlr55tp0pmPD+FYTZTFsoHr3
ewYJfOLxSMDleOhD93XG07iZl01Mx0AF1GHADyvqPjwRDFL/Z1X5veqyTv/FqtKKXPaH//Om8r+a
DGXG+8+Lyt/+yu9MODNiUck2EkEluiZ34dT+EwxsWUCDIQab+M5tgnd9OtGqJoDz//4ftpHk/QI6
Q67y+Sf8Dr+DgYHCscIkIoLelQ1Z+Hf2lAxq/9iEgMVeZNEcjthY+PV+1fWVKmjbqfDHi5VJ0AEo
iUfsqjjUmYGb51oOoV0icQs67sDCLsnMfu5oxiyEr7JsH+zS7eZmtbiImO03eSPHnPlfpWT4hRNO
Qhtd93mFx2stx4nwItcZ2UhB3tSH3BhHnFxIS+1yOJIgUqLjX82w/Tt5VQlNNT0MGX1jFErevAT4
nlBQME/NM2oS7cbxA/QbicjPfzHYnu3HegjI0ZkixpC5vOSLVbdEeGmtPI+3fepn8BWzFJIlMxM2
HSuGbNF2ZOgyssSY4fj6wp/u52Lw3k2mkzDuuna4yoDXN1s7XYRUzdBnHGoU8WLPJkPssV0zSvKi
Ojv6ZaKC6wi3IkAYbcJINQyg/77U3b5jsdGjCKZ6SUu3OEgErLt8bgLch5AHenZKeTytyyEebmwv
rl45Aqz70Wdvs0foR73ftig3EqkJlGLzNGPKLEF/eGp46RpXP8VzHfi4nJWcjrjTpiWwxOODEjbT
2y/4UtVl9Cyxb22/2bpWMWxpcRVNj9VcRqhdS3gpWbQmymK5yorRO/qgJ56iXE8XJGRRu8cDo7pd
2jb0AQO3+sbAhWTeKb/Y0kpV5d7pRMxB6k24OVgWrrI2z421NxBhiY3XbeqN2UOdRyFXcnzF6YZZ
ch/u7HEct2OX12tymAeoQXZncqETKT1GuGL8EcSZ+T6zuN0VHk/jbuHtbs3K1e+lxfZ9FzWlt+/r
SX6xqiY9F34nXiAQ+avYRFq9lhBkDmJIE3NjN8FNWeoGASGqJhL3GJeCn7e4aazJGhg4C7XTA8Fe
GHOjm8lTxEPGDRQAKPqnFBVUsKqdsvjiC8cjdS3t4ePmRn0ku94+diXZpMgL4jeeBpIvK6zjX0Fs
WRCe224o9kmn7IdYZP1xbMpgR+QVDU1Uxe0XUjI+TEAmm0HjaokBPpQrnoDsiLjG4RRI4PGsE6Yz
l9JHvVykXvi6cKb3gI38eOUx/bU23kBT3bKZcDZtrB4oPptrhfj8q+hKxlcq0U892nUaSFita8Mw
o3wlDfIiBmm0N7qeqmvl5Tm05jrPsxW8nnjtkYeGWzmuH/1EdUAsoupIYGHy3MEiJrGki8V94Up7
DYSEXM6uxOcech8GsQvR1S3MO5gC/Vp3kxPt6spF0BR68AfOcskZ6r1O3jTLsqP1TfG9sgp9BIFd
s6QjWGyYdLSq4u4jBw2zcfQ4rj1S5g65QExVu/b7NOpnTzS0TEWCKpTFZ9BQ+SLlS8S4ksxve/92
bIkf5McWnt/r5j+n4v/qVCTij1Hl/3wq0hvWzfu3+udj8be/869j0eZYRHsYAd9jphgyHPv9WFxO
TPQlgBvhMdkYo/51LLrWPxYNJ9NHJF6YphZpz+/Hov8P9OJIQ4C5sU7CuPB3zkX3jzJNz2SYCck+
igLMbgwZf9VHmmUqYX/Nxpk7XEGg40UT6v6F88KtmhOahoD424JjNc33aBGpay9OJErCvIFnekG3
8mrtyuS0pBoVzlVlwIckJZGEpMTMEfeDGW73fZF3U7wv4Jll2QUQ3cCIcubf4heIFRJMFzkvpSsb
l6Qv+ym9YN/x9ExsaxgYEPKMcW0MPgGPJ1SvDjG7zAcAMUE3HsxXu2oww9U+8D/9JVe8IZxt6KIT
vAvTqU+jmyzreO9GLoLFMmQBufb6Co2g6DFY61XAdqSA3VKrUP7nqflfPTUWQcJ/9tT8V1OAwHpv
f35qfvs7/3xqwugfPtIrZhUI2D5Lxn89NZH7D7Yake/bTFABxkYoxH4vJv1/eMt4A0/PwhBm1/Df
T43DA2XxXzOBDpYi8G9Vk1BN/1hNWoAmsYksBa2FqYyHmD//aZ+hQGZwGPTu0RMhedCeMVw3VTfs
5zidTiJR3gHuOZyMehz1N4LWg4tXuGQWhpY13td1b6LWlMa7CARpgTyXADpi58HnOEqoo/xqk7Ru
cJ2Kob3X+ZA9wIkh0Zym+FhiZXyrZRyCEw7yE1CzbafJnMEZmh+gBzcZJl54KZjz5fxhysJYZzTh
OGynwv6CubU4EY1UnePAEfue7h8wQnVVezakOBGTppOX6ckaWqJ7M1ansCp9B8lAEpxK1RMBHovp
ppah2EsRRhfN/iyHMjHZd5BDIlLmC5anOiNaGJ3IALTEUTuEHmIP0CV5saIsurYQU1gTaXUx65PZ
1Jj+fDK+KkVKJVkI0vmBSp54sFKTl2BBRV03OCZvI225oOORg+ComFC7UV/sPWHKbyOV7c5pHIiH
WUO52tfFIxIoX60m4ebIiKb8ELVdtxndkQzUQFuYoOz+uWZpSthUOt51dTZ/AJLRLwT8OXcsj/WB
uN7m2nfy6Q5/abbGAZjtSF/tz+bkq6+l008bqH/BTg5i2AdWwcdIpgm+YSUOQzUSOF64/TcjclZZ
4wEhjOTZrpKju4Bg+gxQVsEyedN68VVZSGQgoXEkF6zYEMtE9gFAyr1Sg/cjIZ6N3W+XnTvfHfe+
GcVHNsnlLYb4mZrQyIsTDurY2Dr4p84SOtxTorPoNVA+W7TMlySk+uMXyfv1IYrd7GrGV3U1tiZz
iZ7I2+e4c1sWDqb44tau3JNYBWFrVLV58CbBRr0QjnOHyCO7ShJ33oFJIvGWRAQcShnzS3oHlogZ
y7kLQkzzNmq4V/AL+fE6n13x0U8T2i3fFwc99c7Zx2m+L6VPFmQYZC9KphYcHendkas1H6ZUk/1o
DM7ZHr360PR1ctO5dfuQz060nkqGV6XRH2UVL7m1lRde20rarxWO8yuVuMUxw894yHNBtl9Jjit2
ktS7EXI82+nocjuq5mCY3RbxefeO199kCzsV1pa5VPCunPE7A+bymGhJujV0uGMNuW+HES/cMBW3
nxy3+NCjI5O1kbj2axBWDzW6o6d22RrPZmXe1anPvHNKY+PkGQAbaKFC8zodLA9Ro+Grd2LMczac
hUL14DjRB2FP6b4a+EvJnInHMDOX3QlcTRMf+JmtSUnj5tB09SQQAwErvwRO232l4hiaVYfGEt7S
kbrPP9UEkcHOgMDjB2W1ykRe3GHEFvdeLA6+HruTH8/VkQww8qpkX6x6XpavXR1lx8Ar4x2JqGrD
GT+t4mrK72ULQX1mLLN2Cnwzc6pJvJVe8RKYxvQY4CO7k3ZZr/lC0c83aUFcvE96qdFMu1H46qwa
KCgsKndel5f7mIX4FYJlQX723cDB/WLE2L8L37HucjNxDhXIyXYtRkTslTk0H05HwCLJHpvRnII9
oazTdhBWb9CyOOELUzQlV5KBcUYcmGavPuvkZmY1tzfQb9GJaC9YN8PkL1lbY03woN721Yx6f657
lA9RNDwms0YpKQq8dYKOktcctqcV2eTmmZ5RXukqNreWZbzkdoFhOUnoITIREdTgw4uM4DqvhZE9
k6JhHoVJmh7dmFrZeVF/FehHz3GdRncemZTHtvWY35Mb391lnYFAko0UpJ323c9RkuYMSG7N1i+h
c5M3fD2EtbkO42WhY4fC38Izip4iTo3r2U3TZ5Jisguz+ze88/6BE3Fekwc4XLeJyzAdu8OlRdC7
7rSBJLR3m9suj9UV+xL1ZMSZIPqZyTY7p4Rqj0zZ2WbP4rEUfMYfah/8jk/ZxGG9S6fc/j4HSX81
epF8dx21HC797L7gnMgeYeEh3SE1BG5xHiV7cm7JLdUJtZoVp7eWhcGJuOBlEKqmL2bPpa8YtG+0
7hisT3Z4ZqNEQvgkEOUCKh+50WhjI4PRKt9sD5EN6d6+yqZuIUHKR9HH+wyQ7xai5XxbDI67lQOM
T1RT5kz2plG5bCynnc8o8doaEvsU4Sh8Izyv2IxgnGFnctxmPOLnFj/EATjMVEP5byK2VX62KavR
fBExuUe8maCId/ZG2753O/e58SER059kFxJMmgTtDYB8cfRcI2YTnLR3rLfDR8gk8c4ylfklHTJW
dkMQG2tNfPvOoc2+brT6WhGW+WHOPa9/zJczu6DJTfaTM1poMUJnZbfG2WPlhreuIlEan009eqWx
cIvNjDdaZt4tPTdnf54nD71HIbJiHyD0unKi7k4lShzqlEcaUXdQ4PtApl4RIBKqHxHx7cdBpPbK
nUbjkpEOr6mob4ehKg6d1796CBhXvGupzcN+7L8Wnf8K2ffdjPsfYAtfw3q6r6yZjnpGaoQgg20n
4Z3bRmUPtkrkSaZB8DDIwn4q8HN9EDE1PYOIeg2Hyje41TP43MVJQlcy+5NUrRq6PXMo9JdXlFqk
Oq5mmz3VNgOB624Xnz9Kdy/Y9OPUh7eKBQtMaT/+0WfaCZl0jHxxxJbYYEAHFhqs4Pe9purZ09TU
Vxl04vpV8gKl9lqYsVPMhgE+bHkKjaIhsi+3NxR5xdlKdHXqmyx49bSn3vDsJfltjAf3jMbLah4I
cE3jvZgLwVhtakfie1dJ5+Xf6C9a49EDDeeRBjXEaEeNrCDrOMicTWWYeg/mq9qxTnhug2QEw5WI
DeJnYk0T95lsu/HgZxK9a9n11/yX0y4SAeWkSE9Z4176yCYXyjRqb1UknDKEOBsHapHHak7FNkVw
f+IEMb6kRpZciDCy1kll6WsmQAoxauOd5o4ZB7qGd7eI9KmJfANomdHvrWrSZOEu5ZYz2z3CAqc5
Z9kRIxDQL7YCddwdQgGUnggMQIHktgEkdu/KOW03uTLQfLpJd+zjOD41pZ2dOjNBsy7E2gwsiW7f
7zY6CdRb7/hsMSdP7zM1ZES1ttGW5R8jqUzUWzSBEotVCoK3i2W7hhoeHnoGktjb7XLvmbH5w+1j
ymgJ5X/KmI861jfaQD98XlbgQfvRu4EqvEcUzotDGR5KVv4zqvA/3qW/WAjgMbNpe/7n2cfT96as
q+7nJu6ff+d365JFICB3IHgMy/a5if579hE4/0Boiv0Ie40P4fanlYCL4cliFL64DwGY/NzFuTa2
JlxvQDfw55sgKv7W7OOPPZyNbYppRsBvyA/BB/1LD0dr0c8ZRplDGGKyLJENrfJEOb/NAP7gmPrZ
SrSIm342LEGeYenro41YvFv/xhiL+0HZTp3EB7YDbNQGFhWrcEJoT7s43ZagsI5iVryP6rmTrz99
H7e//ZSff/byff3bD6eNZonCZcN0/stHZAWLjbQIo0MClBvJaoO4cpgsfq5nIgizkKQkUSkhuVW8
sTibsu+T0VXV1m/o+mBhzig82fR1AxwyRxnq1EOavmnB+hrrXKCJ63TDYU5ldNW3QXzP1Hbc/H98
CNhBJMRgduNG+kU+ZjYuo+Fujg5qRnszufW8K43SPWbBqB+VgxUktgraQqNkyW0RyfA6Ejmx8epk
8TMR+HvrV/Z0y1I6BJM7Z/to2awPYYFiAuoy+XTIJMqs73aaBSfq3mWP/eefgcHDv30PYQD/J4Rq
B2nsF1BOy8yq18EYHTIHGUlD1bpin6L3Qf1XGSy/GvKW242lGbO8cBmO/BqA6Q0WQmTADdgh0F99
2tc6GJCnpkNsgwin/Jt+vOXn4dUOXcx/3GS/UhRsqyWD1xD8PFidd7xRqK/7JLr87eu3cApQQCJk
ZbTzy/WLGl4XYjTCQ4OWaR9y1SQu3UPRhg9//oM+UW+/PK4eNBheTMt74d9eCnnC6HWpFQ/2jKRn
RsC2TSPuGa354jRyLiTNKfKAuu5wtyxyIYwrxcbNEaWk9Bfn0vPUXaMXGbI/IPaRVoZObrCc+ZAI
1A+1QJuQcW8+DgkyhbUzmwhFknxku/gpMpokfhywhdmBFVb7PPpzdvjzD0mH+ev9iBqTMSiC0oAQ
r8hbwE4/ja9iOxYUNc10GHPHIgGKAHgya9qjoZpiVyMfXyHd/zGJxth4hWjA3gX5QZR5jyZRdsiW
muZagpukkKkc2r7KfLZsgge8SLtvwViWz57yt4012l8s6Pdi1cABXpPAJB5sk34hndFqdcAZHtOE
PMMqwbBV0I7kYF95nRU0IZ53k/RweAZUYWdOl/RQytjeOomfHQy2qkjhMqIEbNfat04dPjSxlx9z
plebylIpUdFJ/JFy8KzLtmDqIufhRgpoD6thDtwLaHdIKii06CBsTBKu7Nd+79eCyVBSH4qmLp46
3E5YZ1BmlNq4oQPS3zQR2My0026bFJ2z92I3b1e5n0JpL8Bvk7josgdyzAfZt4QsJmnxQ1opPvLC
jDSumoZ0SyT/JtTQKp1emB/QCpY2kNsoQuah8+kyq8i/gVKKtC/MqmjlQIO/6buK3iEXrGsVaSlT
BN4iLr4bhRFeGZUwNm6SJVsjaE5lSecnfEttkQsfp8EgdyCW8Qq/+wj5tWkMCC8VuPH8slzPTS1y
uYZfQWVYjy1yfefVS/2RHiE1j0lBUCmJLvrREEVn86fmfE0LziCdSG2kaZwv67wccVvWUXikM3Te
m9hvb3OuU3VkvRn9P/bOaztuJMuiX4RaMAH3mkBmMpPeU3rBoiQS3gUQcF8/G6zqGYrSiKv7uV9q
lVPCh7n3nH0C+u7WXS4glza8EQMSHYX//5lCTL3D/6SFFhwwPKRU8e+ruVNBDTWCRzORfjjV8ck4
q12SWNdmhAqYsW049HhXNxAFMCzJxPxhYZIJJZWH61kW54SRJBCugCgNcaFCFa35DiyvA6mzfTMz
1tOxEJvMn+LbKovPKY1+JSlcP4Fnq99ExkIsi3Qe5z5/NsuqCkcEnYGWOf5Db0dkS0ppnLmTGo8V
m4pNPSz0snWco4pl8QblUrRxfS1hiFJjYMDxCwAJkuHtkXSbk90SzOS7fdGaZOZkpmiXmDnJT7lF
+xw9GqoAJiM3ZBrKd2nsUQfOUPeGhOmYsJHXveFS12e9RnlAsqp+zijjXau0w7AKHsYzN7qZNZdL
TYLtxuiM9nSmaHqAjFucGFaKHrfmc3G0udbzjd+aS6625gh1AdIagXR9EgWTnlXf5SDipywy1A9y
L+YnPCvjsfS84ZAPPkE+cSPOpK7RMu5zOqd0nw/K4PvS5hzpXTGzbQc17nYGJWTfXdrQWEuRpR6X
m0lbpnsx6NUOHQXp8bgwt6LADZPNioKepcCqg8s7Syf2WJVerv0l/jGrVN6EKXvFo9+gc3JqNe81
B8nEm0IwynBUDr0c6wswWkUYNSwKlgERolwlgpSpKFDGzBxvnhVMY5i4B9SjXLE8uqsNAYFcTtKP
jg4Un9/j4o/i0uRDvaCU3aowj3pko3pTYy5ddbp+oS8nc5bJ74k7xYQmpC5+kb46q2wEgZq+urXr
JrlEt8rqZJVI1qulxaGYy9khP2FjD61lO+lOflPEAq3+auzJ9WWEW8+6kGjReV/kqI4R7SN8XCXp
dU/1s03t7gdcYP2kyFDTZpKLbBuWX3CS8CX7KH/n2WouyOGJju4qN6ZeiT/PgR0WZqQ4bH2JihO/
U3Lpr85mW1nm9k3TKmxBBQ1EO+I3sayePr/oHmNSuwPqxJwJuC99Pww9l6Q52Mt7C5Nj0OeZvbUI
Zrl8s8EuKxq/6U3MMBmbP9/F/M1aBfVp5EDioSF4HBzeVwOH7ytr4OEhRdG/tWo8KtkMLWRVk5p7
QydlFeeHfQpVQ7uZOUACnZGZd4lcZCwkxtpfsXdiDkPg2t/gLeTv8lghTzfbULqJ8aQTL9zlOA/d
oa2xmJP4gPNIt07tiYiDlkHBoNp/MVit2DVJOx0AcjnBUGTJrrYiUk4qdWdEeBjHvk83NlqRrUuB
W0aVP5BEGGO7wGyZ7Ln9bv5dCq9NzmRXtgNvs03Ww1SpedMj4yP+x5TRmR+ViCnwoHb4PD1TJBcT
aIFy+Ztp998N6ycbVptJ8t1C6Jdo++C5SF9rWaU/idj+/lP/6tajVGP9LGgjwk1ZF9D/23c0TPEX
QjVddwSpf3Tl2cz+03dkW6obLKRg2q46HBb5/9d3NP+Cv8Ga39P/lrgZ/86O9aOTRl8FAeR20vvn
NRXmqth7v26jMls3rVLTRTVa/nYYiUpDp5OtmbruOFyTsz0fs4mC3lbX857avhjuc9FRR+z8qn18
d/d+s7s01lXiu7XyejZwTQG1uayTaTRyR96fDUQy8pnwwtGDqYyLOKeHuVFu7QBOG2grbIZRqC8u
opt0I0sPQE+bScRo0dK5IvB8t/rhM+le8huJCk1cjfcLXC5jT1Bl9EJ8nzF94ux6Y259PGMoZ6gt
WPPqv5BYxQpRcvy5v7DAnsWhQ1zK/bBu3Xf0EyizDfNkZGFKvXSzUAiji5Dr1r5kq2aEcqj7HxT8
OiNItcZGvJzWA593wvLelXYeb0nFSK4YJI9l51Moc3Xdf+iS9jQvRnvakvvhnKcyGcpPNpe/PgY0
DzqMJDaWxB9+BI2hX4jBIxTdRdVH/kMd4wSkC0lRf9NUarqiF+zfNpFRPP358X/Y01LJcymQuxZ2
ArA0prWe1rs9hK1DocD5WF1U3mJcGHmiLipw+6kXJQ9/PtK6wX//1NYj0dHXAZqhh4F08/ORGhRw
S4uI7cJrdPHcjjVN3ghQibnJm2TL/FwsgaXPIKMyyx7Lz16aD5slLnRl9dkmBStn3V1/ODwFpJRd
SplerKXGZzZB9nOOKqjYYzDtqJSwdpt1Hv1+LNq3tm/tvuBH7w4ju6GzybEIg7Tg3OUB0SnlvSUb
k1h4OCsvjTY0oa4tpRsgrBRsAyyckZ8UoD5EleJg4SmtwwYQNDQTiCN+vn26o+zKtiPt3FBR+Uys
GtMPPfiebgmN9io+AojJv8We35xNS5uwmhFTuhr63deeCPkaHEOMc4XIl5dUWu6PgfAH9xPyI5Sa
jw+ZKhwvEbtRxla+ztWU+e51ciSdT5n01jnqyyby2f5QpdlPb3q6flAs4KdWvx4gkCmSGRN6e0aF
yJMEpGKV5eVFW940BSEu4NLG+HHMSqgwNP03DeLGe9J84BOD+sM5s2r+0t5C/xdlXXUxrqLAdpUH
xrGBUlB7Uw2aQ1Ke2Cgsb9gzXNEgsCYEQy4YChSH/Zv20FlliEY6m4wNQi2kho1edkY8gvcFLao4
JquMcXlTNI56IvDjrEJHFBpoHsdV/misQsglm76D9e1vla6hkhzL3iUrvVUIBUzzrk2MMd/jiEFb
SXst+ua/KS7TqtW+qlWG2TSdeSAPsTkYrV/8SOEy8t2v0k0SaVFxEkwdH+Uq7aS10ewxXvmX7VhO
BPjJdme8qUELFq1xMIyx1wbDKhgtYYljtvQvaWOjJjUIjD5hqjHHoFrlpl7vFk9TqSenpvSbW9vq
kaX6mWaibiyXZ8+p5RZ5AcatIfcwc06T/kwU6vjavWldlzfda/WmgZ1WOay1CmPnN42sXOWyRW+V
JxWy2A0TEGpadLQoa7M3la0bje4Gei3aW7HKcEGso8iVaHNjsap0x1Wwm75pd7M3Ha/1pumdLHc6
c/JlKaJrNbZExGzmlCBA+SOJEtNcvnSjNrkl7XoydvL6O3SFrLcofPRKNfpFn/dlPh39tF32g090
4qGUKT6jzCzqW311YmT4blf5LBoask2IQeZxsWUiT4nlKYSAfGy3Tj7GbNygMEaXSas7LoUGqoJJ
SOyp3wO16y3eqDGiNTsGirlw52hJFl3S6LQcEkaQIfDCWXlX7qoilf6maJm8ou00pE6gRRTO7c0c
IRgOYGoi3Ul8NUb04t2i3HZEVOY7mmzlEniLzYhZsfVUQZmQHbUZujnurjqYM8Qxxan3qqmBpW6o
12a/T4WnvAsbdWl0rCy3J+UoqKauXWaMiIxuybYBIVpuo25YWkTK1JJ3c+GU84nesWHHgDoXaeCy
Xy32Mm1TsrAcYT7CE13AUVpOjpg4L3Xtssh0reOWV9VjVpZ+ebCk3xfbPOmdm0XhBtohQTaN02RM
8JZt3ASp+j6SQ1PdMhlbxyymf7hTDWewrfsCJ6JnTKTaEEzUjOelN/Nqa3wqMowMgoKkZdtFGEdW
rEK3GnicqUutaFMtmbW8kNThI7jgBEokuWXSHgzUuSeYOnOMrDkRS2Fap1G4UGKwwX3Lxr/KojET
gZXiWQRckKGqZCMudkYTAVtxE99ttsacLPUhSYlR3+a+SJDv8v9hCU79itcntlqARCnkEzIoNKIS
wFZpGwLTPBPgQpUibPAGoVl3OE5NdeE0PvKpym/7czSNTElx5+Yrn6ck8mEXEZlefaGOWSXHdi7h
iHWjvaSnBhmodyIz7Wd7ivAaegYv745cGoropHSj+y8V0TdhQYBRFxAAQ3RN2n4pRpxftEiy4baz
nfFbIxPrBGJWHG29nGYSe5qI37GLOpt2WDBJ5pkaaCNdbxt3Rq/xf4z0gT1KbLOLmMMss/RETqaJ
1MyNO/My1Vz/odLb9eXMsrbbu0WXdFfTLHov0NvVyJCMFSdWdwy6p8xg/gO1T97uklFShp7hT0jU
Oz8yrzKp8vzG9CpfHCYBiv68n/p18YnA6Momn20CT1Ny6LrGN7yZTDoMez1314tfTx3n+XpeTWlc
CLviKlSLRmblZ+QEPecDn05T0Mm+rjDxRRupWBXE/DfGVLDLyWVriHmNMmoS6GQJwQ7qvNTg8m/o
fbcA3XTwdtuZ3tA6aPAxBVwRA8jkG+s6GZjZQ2Ra/tEb0pR+UWLnvBdz7DyPsHThachsvrH6Se9O
Y5a5Gf6VKs9ugTGN+67SjYvWj9svQjfRwCU4281jTQVKnUZJHQ8h2KB2ZIE7W3tM0mNO17adv+dF
bl9NqtPrk1afh5zKc7niBiKtfJ0XNL/bjv5qgtkOEww9+jnpdo1T+o8448pdOTZxC/iAYW6WY3KT
Uq049UtqA6FtSjNm2KOdB5/L9B9kpg3xtjArPpOFzCf/IDB1ti8lA/J89Axeqe24jtjbzNa4oxPd
/S2TzNiesmFni04iUT8w01o4BV3ZZl+lD8ZVI43WoATSS+MHtVsqtaVhuMMhHU1+aiqNZMHAHjvx
oeGxoFLJfQcaLQWN82l2i9tsIHPHc7sToMcDAs7R4eHkutEtaB3zuj4HISPOtF4XmCLbqhxOYzL9
SD62uzK5YyXS/dD9lebM0NmtBYKOgqo/Dl7LLDC3t8hCjfTJqBF6DJuFFdh835CW6PNjiMKQNWl5
fNSiZvyGdlobIDt1DoI2MB/XyAyiZS9VC/M8XVZnTmr2mXU1IUmwL0qnQZHXNoPukKmXiCmYWd10
2zFpeGqjVyEqlYtbMnaAnNkSYQz2aihMT+4XD/k15Z4pdgEnzQiwaMQ77eNozxhbCSVasSip/8C7
XnZXlY9zYafMxs92XrmWiSf1xUQs4hlkjAzuvW1W1GZGMhHEOXJrb7iB9uITYBbzRm/BH/M02Thg
tUmtPq/PXNkk1pU56YVziKba57qmSYvPc6nRbiGTgDEDD4fqzwu0qWwjCUzbdYmXJyHZE/phJvRT
ksbsuCkGoMT9G7rx30rKJ5UUShVscv7/zn/4UjyPz/Llfev/7z/zr84/PXzMBHS7BQhhcC//V0eB
Z0r6jmO/1VD+djb8S77t/+VZWB2AseMc0K0VWPMv04P3lxBIraGg2iY8538PWkrw1s+bDfThNoEv
Hj1FD0U4etefNxt5NiTgfv32ZHbm5AnbWdWEZOhhT5sWJI2TK8t+17TzVVFTNAyKZAhoGfoEOuvA
iIe0yjaLtRigMBVrxqpiScB3Or5MvaOFHj+Oeg85chH3VxXBZUwPMPo0TOcUuJsdCCPAnZYeAyLx
MUtwE8ER0Di8/RvliH7xoshsxDseiMgTl+FBrHE98gi4OQ9VHU00cQrCMhPZblimyNOJENmNU1oI
cyc724+cnAkM3WkOwC+jA9Hk/U3lx+KIAPxr5rbaU1qU2l3cVs5GtFPF+t2MWcc11gaADS2ECapN
OXXXgxf/sLWci4y4UiMxr4UJkcr3+QRn29JYD1T9ntTW1wYt8bjR/Z4FCUEgW7vBwma2PSHTC0dP
BvPasSadRVZ/3oMM3SjTvE4N7y4a1LkRAd5LILNjAjHOJoLfkGVWA/LHcf1LeQau9Ex4zRMxZDTb
jH46ouT66jsAxFH7bVaJcj7nX9sV4ObW9e2UacuXvKj0EJRkEhLmoXaKaS0gTC/gFbybrGgbuexm
8shZTwGAqc1P++1k7d3F1S+tXNN2uNnq27jzi4caRt8DQ2e1t6qiCWgvWtDovGkFWTLJ6uVrtzRX
VA8Blwjt2JOQ90y3Rd41+CQB/DOdB2BwGI7N5oqC0EnkLczsdt9e0kuTTyL37pwurff1RNHeYEFO
uGfuQmb0jRO/dbwt/sv7Ymm0FuHweB+LCNdNibUgYPFUXpt+pL5rOizzwG116xqigHVRpmwg0T4m
Ex2IpF22RVLdWhTWtgTmSOby2rrpih5bmhdVrMUT5la+nE22UmESsqMCYrtbfy/bFRATN4ZB5sRc
k91igwLxBqe+MI1Jna6YKbUbpWbfswRIT0Xp6F8FFx52c58GZZqZKbY9JtGd4bEbxXQwgwGcW7s/
1Khf8a1mUEK0yl60vUdFJXqdfXc8L0wJ3z8mInFboKnDfwuIuykz4/Zt+PrvQP/JQL+aWBhl//+R
njaVTH88vx/o//kz/4z0nv4XP4Euh6I40Ja34tw//jbP/YtqpLPGm6CowHdDBfFfQz3+Nh37uG9x
AjpcMIRJ/wz1lNltk1IVIhYqtats7N+pmH+oKgm0ZzZ1O0w6/8jQfh7oY1YJi9fU6sQ0FQJBpN7s
i4UJ60Yoy4fUZcsKtIdCjuATBPSJdOlDiZQ9D2VxD9cfNjskbh9zBds2Xnw6xP1+VOawdefS2Rqp
WeAlSMuTd4/lN8X43x4KjzvTkFgTudYb8a58Jq1sMAwyMqDLMnwUpjFurA5dN+XM9j+4KhR9K8rL
4KF/dNIvxpQ3MzSi/RvxaWJNF0pgvkE/uerw56taS5PvKr9vNxBNoS4QNJkWlICfr4o2gsoLmxvo
pxH9hNlku6Wc12lwQpA+GPBrZiBcgHlAZbj+96RN/xwcleL6FlM7WaVW725pj4kjspq+32skxuI8
mgi3NUT770mbOIoNkQAdDjBzk7CAD0fpYs/qhjZSSIUFoQLiLQXInlp32GZNiX/5z3f0Q7Pg7XA0
qHSyZ0Cy/QJsx0ZvWonRQ0ednZ7trHyB3fbqQdxjbC1PnQjT5p+PyKf84Rki5iTrAkUaTbNf1lpR
ghjcs2q1uhxwMLN342FBDfvzUdbb9PObwlEoXkKd0vEUWOv38e5hIRM2qrzN1d6Cm76xNO0M+srl
DNsdSUNpf3JNv7uL74/24aHRFovb2C7UftUOEvkGKWpAq9BkCCBqwAgbmeff/nyB5tpm+HiFuHXh
+bN05oVk3H5/hXOSO9448tmhPxOXWLWKB5KiWf/UC6rpOmZh2N64+OqDtgDY5gANOza2daJiWe8H
2K1bNWEPl6PbfJ8mEuZnFH0bk3C120XOK5QKkmwOCfDP52385vlbOlJfgzW/i0pw/e/vnozXxQ56
fj6jdFRgZ4U25hhoJnvYahp4xRSZStB4gIUs7t4Wuo74qi/udKUMr7kAxwHMCvnDJUWH+JNvwf7t
qTE+r1+4/WvnLPOR7lEL7WkzJFszItiY/txEodXpt10bd/dTCrBQHx2/QCi1VMepyiTpeCXyonJi
WYeQhc0zRNh2rsB9UugLIbYBNye36RT5miSPY9EOC3mgIW4HHIiuzdqxl/6Dosr3gK42CnwKhoEU
mrsjySEFOSG9LZSHY5/LDhBBoYI+sgG4FfZpIvJ7dtvdRS5mEvGIL93BA0zDUesva6Q2J20KaGMW
hbWZ4K6e6cmsP2qyHfZZhRE0sufXfLZueq9H/4MJ7QRZS3/JL1e7Pz/1Xz8QJB0sDPjqmYN/CXGG
GW8rG9nEPu2SCy0nSyv19IORTndqiUD4KFBE/8ERKSHhRUDW+Eu2ji+nwfOXvN/LKDoYndhCu/ju
VyiVLArilHqe/ny8XydcgDKMNhj0IYQCzv75te5if6h4Nv0e0Qoha4MYD8gocZ6bcg7/fKhfX1O0
vCaqYZpjxGx+VHHHik3NSPd573uDfVprrXGAb+1+cgN/exS4oixTKA5zD3++oBIMQNmP3EDNkXDg
WnRsJxSkvas/X4zx6zjG1eBz9lgtGqQCfzhOTnHboG7d7YEq1iG9jmznTCXN+K6qKeJ0LnYoXnxS
i2lceY/UDve1yD/TwBoWl/PzcIq6AyQDRgKMCb/kU7VtLZZ0cLu9wOS6HWnc7Kje9zsx9qkXWMDU
D9hk/K3U65eiHt2bvM9GmOL6cF4ui3WkS/RZIqD523Oin0xRwkLu/nHFEQtN06LE6vZVrKqDLu2t
rysqtThsLyIsm0HiKlIDKF8jTNXmS9Wk85pZZIa+V9U0MYqXgtyVi9ybwmUZv+JbM4M27ZvbuVKk
dfSpfULcG+LFubjABvvZ4uL3FwC7DM4vNRxKOD+/Q5Eh/XL2Rm5qMt/E0m12ahTxfcIoFjStm4VR
Z+hBieSOGUuWR5ohz17q3nXS8Q+qidAfgiraUjP3r+vFrQk6XV4WMEFHy0v8HTXmORzzDNFo1hfw
QtvmkynB+NDsZ33Ea/HuCj68nSMsbwHYmfqMlsXHaPGrIzhkdJiaHvapZJBXVGyyTD9YNdWErsFo
/OcPxPrtW0AcHzUqzySnZ/1Q30+YM2MJXe5un2lJvwoqPfsby6orV3RAK3z9B1kl06NrGsl39Ba9
GuIgq01qHBaRBkPc7Uy9q1HEUm4f6TOVG9dUTZBwwD21oVWRGhsvc2UYDJUubuJ8a+sZXVbNf4RV
I0+MwdbPNBhKJ4hNn91Bv3VmDgTLemVb+d1nkT6/Lt08h90gBT4Hrwq7pZ+vl4Kfm0cZA0KbFY9V
hFoPkaS24J2uF9v6ZJ34m2HbYcnNzpOoPNaKH3YUXZE7lWTQQbRXvfqIVZi1KRkJ+oSfHGn9pQ8D
DEdapUbQmlen08+X1UaxatzI5k2S8R1KzvgxA1YPgmRmN2HPhLJsdEfzjqCKPwsC/M3sS1qU+WZh
YG/+EerSx+ApokwHvOLOX1DKXE1ue6OL6LVw+29seZ1PJqi3tecv12oDpcGeY9nUaH++VnIBuilN
eWXZhlc3ymLdM0dWOFcUTq1heaFDdFenxRTGc8PiRnhpMHSxhMWwfPL1/PZlgsfBzIKpC9HQz2eC
i2ewk4Hvd/TqPtQbl/omLf6NhuUisJPP7Da/mTShlID1wdqzsmI/PGTHz/IYYA0PeZbTngJZFCzK
Sz7ZI/72/mLXELxJ3F5ccT9fVdZhSjBQW+3ZI8uARIUE9kRG0l4ENWJErQEmWihCeVsKjBEmH6oB
BboA7XRZnM/GyF835ciw2BWyKUfXaH/8XhHk2/hAc05m6PUt2iBaMnI5BycZB3FpaEHTldU+cTEM
1LnSP/msPsqZ1hGacdHhZrNuR6r54V3rAfabVqXLPdL25FvjUnTckBHRX3apYaOscWrHCWrFDwCi
9tEeDk5b2CE0otzcgAFM8mDU5vF8SKwYX0TfKyOwY1TVfx7GfzPQeFBqHMYYdHJ0QX5+ZInmEYJO
2MjemSK5A345bEXX+lvW8uknt+Q3h6IJKNDIgYPyuDs/HyrNjK5p6enu+yUqX4U1u9dLlZRyozn6
f3BZK4keJtVaUvtlVGsqgmIaT7R7gDHyGg6QA8XdjU4z2VNF/N9C49Xfo8d78+JvBjGORFmEJSKq
tY/7RnPBhV0rjpTSKQkjWjS3cAdBz+odUqupFHjVk/mT4eO3t5L9tYAxZAgErj/fyjjWK3Rndrun
HT8EpT2N0HRKE8ue2X1yKPyv/NiHUZOVBsF5LqJGEvk+vMleLmoVLwaviMD8sXNm/PFgG8W4hGgN
KtjAsjNDspj7ImitYSR8pZdq2i4INUp4KTYfV2pRYzwQ3VY8mJBoiN2sck9BkAVBi6u6TZ4BCGjn
cK9t0m6SAgRuB6eafg6XZAXuGigGUM4ejd2IznM+tbXE36dIBAiqETIhZDpPjDtH4YcLCzERj54Z
5eRs4dkk5hOE6bR8cTKKJSSOsINJTqdEEk0g01wm911RG/MKxvbtPZqXUmw1vTGO5UKXd9+pfOgu
7LJS3rnoSaW6djq0Kjv+WRsRFMgunzZK+HkVVggu4nPPxV4RKpug5J2y2+J20GgAHWWl1SeGJKB+
M8fSlBs/SR/KzrEE7Wlki1jbwOQHnqqxwM5kg8XbskH6dZYNbCfTwPGbEV5kN5JpReN/nkIC6iL9
tNToP1N3KBszbEp7XVylkKWeXbr1YMOifgoWT9TyFjauBqGk77L5aiSJ67ZKhey3s9aSaqzXZAds
FbBFdWARO+1ab/LTnQB3gBcA68ASdDDj95VkitoW0RoCrmtkd2Btsb37LGkLUujL2go6kQy0ZtDF
nZSeuqbOu1NoMR+jxiyeCs3Tb/qKlnwECfQEBH+xsocvsePsqrbbTTDwbyKXIqpIUB4hJdoTmjCG
uZ+Xu1gNR7I1xsCESJLlDhgNZUJSzCZrh5Loh7C0cTugqOAcpLt3QLlsfZE6e+EvNblCYiGY1o9P
O/z839weCYBQc7ap3OF5acmGHawVlQlzwE6LBxT2WwcSzpXtl3Jr6FV6Bc5tCQBcGKdeWSTn6AGh
xLjINLs0epgWy97bmnGdpkiake9EB7JM8mDKcsWigv5XwSwRdp27XOfFRCKf6DfpMtv8Jb/MqS5N
oyC8b5rMcNHzdjv1mDizJBoQzYPYGa0kpN3lXZEbeINGZ9oao5fslkWCVaGtFUbmbO4Xlq43EQ7O
r5XX6WdV4noh7lqS2PVevpJKVwVaj5rXo2CNrbe2D7JAzrDinQ+WnpqHbnZp4U3DkYbZLrUbA8jn
/FSiBnqq0ujEtcVtquYnFFnVdtR9CnUqeiodLZZ8gaV3GJQLSUIjnwVh4B1EvhWuTQyCE9feVs/w
kJJChCgy85cwYd9wk0ptuGpj6d10CvbMaHVnPWmREEdWOo5WvXTt2Jx4Vp+ekJGM4LL0hlfR9Qpl
5LhQ4coHwtRmBLPEh1lszU1dIvWqU7+/y2svIVeAl+expFk/hW7LPoLJlEEii9X4hd5vftGScU15
BCyGlxsHXRG+q9V9Tdt08U75G5Ij+CC2EeFOc3fmzWM8dl/mRLpdC607EiMBNSh8v2iGtSM/AvEj
QTZjs3c1s/4+uVguT6y8MFVYetIlhKHGpHGmaQ4e7tz1cAYVGHS1I+VZvaNI26I2k9wpqElVES5e
OdwlVPWvzCKDVlpWeXoYM6CxNjLPC6yr3q5Oh3HZgECaCOfr9G8kA7KepL7bkCmpF6fkUMnvPWHJ
zraYY+TnBJtZZ9PUObcErkSvPsV9BefHQbrSgCoMl9nD8jp45atsVsL+XHbGV3R3MmSLZl/6ldl8
QQg4huje5n3PiuXOA1H0Zej4nVkrEK31+KSWmv10OlXigGi9e6QKtzbi10RNlNK8CYnlt08Jct7v
bSPyXT5p7ZPb4ijOICXCTEcJt0sR+zzaNbpA+uUjaPnIJjtSAYyBRG8CWs91SORv7q+MBdcB/Rte
VUrIW3alvtwRUwLetmwQwm/6FBr8GkaC4tKmpb/x4zFKg1oXRG2VtAYBdiXF+g5q4xEPXHILd7LY
1C5qrl3H7dQe0Olxie5qKDklNo9TJbLsYTCxWp7HEVzx1IMyVuukhtS9552JRPCrFqlKbxEgQ2/C
4Gcl0h6dJkkukT8B3qcxuaVwhpNY8qluq7pcdosCND/Wkyj3GFviS7IxBzdobPxrfESEDEU8XYrw
a3yaD04/SZpvkiCYa7FI465Lud9plkP7Qqu29xJuqibFfKrxal43tmy+2esOM6icpRmIegeewJ1N
T8A/8bMafgxDAkxvDCIFlqEjF2Ju5BNO6DWD0SXKw4jRdBBQzm1FYwYtf42ZUn7f/fDHzr4US6uN
cMz8+HKCptmw3gX0+wPJqkCL0JijRcyTNRrRfGYwLTfh6GfQyghUbOmjr8EtnlJrAletG3eNMduX
qV1H942TxBeOreqvToydHSjesmZMLhHECo9F5JtLMO4BCcxSJzsMffDpSn45gQY+3XsaMQdVTHKZ
1fCnG12LLxWaBUIVPJsVeIVO6FJYbXGQ+So47X2KOCHw5eiIN5f/4c0iGcdj0YfZ0tRqs/CdU8Yi
fwWOF/FZ7kCWRyzsIIpmkkFkv77lCu4tPRfTvk1LqPai7knYGGtOsljxFl4vm2eLcPJbzV/woDfE
eV7OTgmFowNu+lTAk7jynE496GvERro+bmx63pm9mvnbNWvCyGHdgxBZxa0a4AvRcde8jAx5Pdbm
V32pCbOYEIiitfGiGxStBLPqCfkp1sgv1kt+w5J9un+L0FlGlLvHBSBqAqsC96PbUOYLIgV1eEO9
pZMbOEljRcZpjbyZDKkSdqMGll8kbLk2eMrb+VAOA1bURPEmLdj1GXoxrw8hY1ZyWeRZbRDXttRX
mpVRxB3mgmetd14yHHD0E6QAB/G1RpKE10kvs6Atx/YVUqXx8MYeGMbOeHGGDLsFn157zWixvNZ4
imXgmNWcE0hoqxcUfyD+I2SOJ1rTcFscZvJur4+5ITdY56A6Emt/4/c6o5nrDC9T47XXZNlQ+G8J
Je0HIn0nmGTXRu/Fl4Q2QhhZkR1p56Gk75JVMejxfVcQrR9bFDv6tdTIExnYUK5QPkTRr6yo3XP2
xNGuUZFkEAOHRN20txQNYcv7unRefxGVTbwfimI4EQ7EkJZp88ySIgfZ7MbplSO6Zoe9qLvHyImI
d0le+7jmX3VN04TR0FjfbD+2d6JBktwIpNamhYfbHixnbxAIs6GjKcKcWPAGM2w53xilnK5YhIxv
mPMHE2svhLj6FvjsOTSwlF6kTtxSL2U44pi4IFzuqKtkOGZlIzls7lzqI5Jj5PSMGxbcCVJttPPJ
0ZpLDN7RrROZ9cGfUoX7Ni0XuGA0G1uEcwc77Y/DPBf4h9VwrsejPINOWR3jpJo3LPVZAvq0/yih
Pvugqg+5W003eT1YPwZA222qGwxpmO8Wi7DRyjGaYOrFKSnb4pH1NsmU+lR/88e1z1RDR6eyfCDN
xKVblrAgHbJ6fvSmMb7RSffYuVNzAkyhDYmDQXyatvWJNy7P1P/KL3mJvIo5h5tkaiJmoGeHE7jz
LJIgy/PukGu6tRkiDWdgKZpdh7T6tIzAbQqoUNf8jUtRPtLuVKs5DHV+fKM6DqLsyL1SKHAJ9bEA
BEDmfkZV7zzgqyhOUhzaEzjjPeVSwiR0lnKbcpUy1emYnBM5HQW1YR4ihHPfEj0a4cNomIRNYwm9
VFnhSN411V7AEmNOqTCeZ+eUxYV4zIS9r+yp3vE5MQDXGbvT2EEz5UPvfh3IjH6E6GFc+KW/oFoo
xV0DV4/gW1/sbMYuLq0rHgzbda/ngadkD93U7lzWhRvZS0yF4DNfFlpNRKnGfXrRZrwGwOdI5iSG
EiBr0wBLFWXWBVOTSXwgmFgWlGzKdVjQizh7Bm2fH+OxOumhTmYbW2jI6eCakj312OP52PEp7tDm
ZmsaAk7FyFUXpbCje1TPLDPEABXM1WGoe3164/0Pe2eyJamVbdt/uX00qIvG7RhY6eaVeR0dRni4
BzUHOMABfut9wvuxN3FJmZJuZr6b/exoaEgRXpgZsM/aa82ld0tUVJZ/JWesdLGeUgcJ1aGwOue2
ahwhwpRGVpYW5XKcZzFeu47GY6cCusYF59YA4KacrIeVig1BidU839UcS0st5zJihzZeB3Gfv1am
7e4hONU8clYaQLs0SBpDpk13QWy15xkxm1OdN2YgJTooqAH00Yvj4XHMvekQj304+rK4BhQtrmRN
bEjaAnAFC55NrWQPYzqfN67MD8akBa8BO1POOd87Ut+kYpwlbAH4r5E9uFB4xI1Xcgjdkdbid2Nx
P2Pa8r4xsZbfSknSLAfO8OSVRHascUi2vTdU97PLxFLOVEBvsMItNC2RoWIcmg5EH8bspNFSa0ej
p0vv4BUGhs2afuhbjZpWQiizJ26Rb4S+Mf2cxoahLLkJCcPJv1V0s9ybrV/dg9Qryk02cwPNU9V/
lNLUYQzm6Ucb68vatssXbHEBnJwuFw+zjZ/ytWPi4X3LOOTg4YbuMmouEKrG54kSQE/iaYl2tpQG
9vcEQfIo4sx8ZD7mZFpUqX1Kikl+VAVxWDlIRAQ5D9XPwq5RFeTSx990mRvvxZd5XNjELWQ7xd8g
aHIIt+NMo311ieUHiAMKys1lDDA5Fk79ULYTNwaZTkrsvKQfxc4OFIrGMKV8PFJzYMARNYGr1B2I
3ASJiL85hsPfCRpQNZGXB4UT2bXOx6i2IHhEo+SnJESAXSqqcWl5HGImvmme2bW8yhan59yo16OR
hqpRWbJjeOUrLxpcyKOtkB+j1A5mba/N6wjQsyEl4TxVNLylul1HbgcGOCxjGkSIDfKoC8tpiL+N
3ZjiWhxAT21I/lQ/zWHgu8I9IUasbCv49uuL6YxaMmws1pNZuEgdZ5pnLBApOU+IvRU4Ccgtgosh
WhAvPcG2+sHBP1ZTrpsj9+AsyDhgFhMtGwYq0K3ZOpOxow7MuZq7Xjw4CkcFbyH71lDFLb9f4Tno
IR0IjfxK4mIY99WM8eM6GPvx5+iijeLKJd557WpG+ljMowlNmTgW/RPefUHBahzSZ6A/kiyQ82FC
ho9v7YFf+mCOOj8jUzk/dVbHvHnuPNUa+z/hUNSsZ1y7aP/pHKHL8CqOWs+fX2oquTJOL+AVFBPx
LEf5mZH0K/fB0JEAGgK8o+RyqPoMS53rZ6N4O2m3Q/87KSLVYJRFz0Tn0CKYH3W3Q0Tp2K0ATQaV
0XGp2xy4eQjz/AqrQV+7TvwBW5W5EP6+TUdLJ5bOCFnC9+03Jd7AJyMHzdGWQj+xk+4Oqhqs+yrx
pzNepux5WVL1pEy6tL70zv94UP9/HlQTf98fpOH/wW3Yf4ou+TO0wfj17/zdg7pa+QNMRuYXMhAB
/HcPqvMLRGykCeB3X35F/tfvHlS03988p5b+C4YHG68pFiUcAea/ZTmlgeFPui5HHgIPfDEdCRn1
2l1F5j8scANTkIQTfnmw/ORN0Uy66SX3IZaEr1T4PHRQPOtV9/Er45WyD2M3UJElkYb6VSNiqjeP
FvTzo1wVpJqU8DFYVSVQL5TXrEpTPwbdzznGBSlWHUqsipS2alOslPWL9qVXrcqVVaKrNX6W7WKt
hjqeeBfCC/6dWjIc8X1FmS595mgG65GxbbdSM0HermoZolbYjtXtLE2KbFZFLUda61aNzZGxEwlP
eaExq+HRzALaE1ZVLl31ORuhTq2KneyTF9euqFdZ1Txv1fX6VeHLV61PX1U/w5WILasSyCi/tZEG
6SzbDKtWOK+qYYV8KAgi4oiibrlbtUWAWMlVseqN1qo8NmXLiLCqkd2qS6pVoVQ2KglxgI9+VS/t
VcfMVkWToea7OaJxItOdeFIQWcsQKvNVCaVoNNnyrm7UqpJWyKU9sikqy2286qiD1k6HxkKTmzxh
XIJVb+1X5RVfzq4K1D15hOpS4Ho5Z6XfDZucjXbBwa687horUVvTH7nLUPD2OnBipJWUvkNLan1o
WTVjcJOM3UNrafEDNDPnyi5mnmla5XQHKOotd50mu+lEqV7jgNslRtXgeaqsAtoslClYSKhe6RiQ
z1MFZxz8AveeUtznSotBojTJsvUWhXxelvOEyr2xfK6L2rlySpR+3SxJOFJDyhPfKBHIE73pzohF
azGvRR9sFpiDwXkT/UCaTU2AJI5Jvwi9PhGaZ0pt/dproY3T674xBJgEHWXvambhsTOVl3/zTOaL
aIqTesvOKH7+ykz7Vlxt6dETD4DzjRvLncSVvT4BGHfzb00T80SAaMkjKysWY1flQPN7hMa72Rmz
m4EkZ70ZEnsikwhuaFFVdyDozXbdwf4Zda0PJ0K3yucZmeu9G4BsauSz8zCRPa9qJ/gzKZglXkAt
RJgmUBdgUXhEK8Lk1/Ml8UzMQ6TXyXxnJnw0nSGei4MjR375dk7mC80N/IyV0DlFuQMTpnDcIrRm
3gfaEfiCZFTSlqqwrCbnWc3R1FfNW8r1t89cFmtYIDnxxlMmXaLBffncGHV2Q6CNByKZvL0xWM2n
M3GejAfR3H79ZDnuXH83DgZfnuZa7z5ZUiQCUL9uCLDIv7enVRrT+upnuQ5qtQPBSOY2ZaguIbkw
W3/xr4MqO9z+yZsq/mC5Vjo5IzeRCJvuvNUDiV1Q2fm3r08aOSS+24LdbdgYM+eVbFIB/SqBuFUN
5JYNwxkaJwLLM+Oa+aLqdY/RV7Z3D0/aPooini4GM13UdZxKzGTw7EMz8qYOg12ftGr1RJixanYl
7IOPnkZ6+O/CvfUN6tbb2DAvsZ77F9Vq4P74RAK1Dpz4W2CikymnSpGX4okvNPp8R28m5V4mqfYg
FlyPi8vUCxQ72AtSLtuvd6tSlXjIkpkgsiziug8NXJi0xfLKzZ7tnI1W2vHGhfI3Iq7z5QfFYtsr
AdItC/9gB/TmI/mFZiuyUObLjazTm5Gw2KDJx7FlVh8d8K7kdtfG+DDwr81+4Fyf3KUj3LWyB2WY
dz8dFVwFFieSnom4Nr3LJC1OD+m+d5fnpJNu5OiTf3YR+BGPnW0htY3ZzCL0zVpcep5jw8ZcfdVG
ZrgXpp8naeTGDVQKMyoMP6EstLFCw8P9mFXzTUZbnJpyGrPEyaq9+I5E9nRrTCZRTmiU+UbRjLt3
RZFvqBawt7B9EFXYKx/GkbxT7xctAC6itXUyheSWP9t6FFct5aBX+TLIbW1WxhGb7Y/O6A+179zz
mCzDYhws5tIE5l1ivkrN/zEPWM2BhFU7WF9gd+caI3BlzREH57W/s6MxunFd8TCA5wyJ0i0f1egw
rrF/W30Hu6afIPcNzSnwij0+sDR0nIU3mMbq3dRCkcvVXJDpMJ7cmaGdofVYTHN1JCdtHSi4LyLd
BwA31UVMWg0QebIAEBfirdUHNoa10M9Qf7xTxwef7YWrR84Yv+lG1YZatXLb5p/W3FyazPc+MxMN
jMyz/s1DtIuMonjsMTR+B/pubbnWiXtbLdn1oWYBgdC91iTZK4Jy4X5gjeUhodeC4RWyVLigLgXx
Q1vJj3TuY4rf/PmGZaoixEHFaE9zqEldRb10w3YZzfosDPem5J5/z8eKugg3Nu4sCg22gAFqOuYG
LT/QHttEtqSIRRpm8ykds9gulXmcK1GQTW++DwQco9aXQZQb46seg1HXBU/7gLMERtDhB9GMtza1
aFNt4ydlNHjrrYJicPRNqsnYLHc2+G3cz6HLZcjJqk5e4S3IsJZW1GNXOCufAzFDgv9he8548Thj
PdF9vs4QJEHZKLrzSfWxQpE0Y3/CyZI/5R71FLa0q09JRu8Tvaw80X7nbepExqxnNSQJ11a7QvJ3
k4okPdi+Gy/OxT2sDGxGactkZa3OkKbzb5qxUd9qfS6/KVL2Ny6NIqHDhLXpaEqMSq4i7uR9hnqc
1k4bxuzbgo075cl5ZFVinKQZG9MmlYt7YwbtsPOTttK5JJLn3p20W9fofCqpEEx5E0Ezxl2ibcci
H854rWhiNeo42YjWaeAyLYrH4DSIG0HO/WSz59/GkAWAZ7Txc4BX84K+lOXbRbZ1jVBeazd94jtH
JoUCKJ5ot9kE9oQAobC3aTf9rCvTvDWqpH9SXaYOoHnaF7elFpVSa2qEloCzradkpNkNJTbeciwq
pjBUZO2kC25gjWG2B4FPLWy6Pg/zeI7Zexk+P1aJDcIu3z1Z+hvZxeq2cDX9Gvxdtyst0e1bE3vX
oGBAMjNcT2zlMbDuE5PK39Jf3vKuE02U1yMLbNV2pDYLY5OllLJUtk5hV1fY+0XQAk99+B7IH4+B
gVClU8rxboFAuClGIXlyjf7trNj2t7lU7CsL7c3qaRGiPeNTefQftO7c74LGTXZDGTcbzaJnqQPP
EtHvxSWOqX7dYVx4gorbGnbnpgng8kldOc9WM+0nNSWRtJaH2bW8mykzDZKNfr7HIbmn0IZKEqPb
ilEkn+00762eRx44wXI7ZvkAwHGaTtloSMo/ZXxUbXzOkvZix44TQRHLj/PiTldxjnuV1YaWUjWD
rHsJCu6uxpU3aG625nyoZmz2RaXy5N5y85bE5iBVwkpP2ZRhBpqW8EhIWp3TbqAnM0KBKmf6L5l/
F6qaB5T5PKkKZzvLfIwmH9ApK/xiymkzGYdBRBU1HSbt8GM6/0jpKxntjWvFwjzwNHzhLH2v6cG4
q+pglXwG9RADftoa8yJvktwRRJ4d+xph4bVdrGy7NO4lCwQE8KUn2MvWMiop8rhtvcZ5B9o6h7lZ
L+8ASPtrVXnaLjPGzy6ZWcY55njtj6MVkRG3TxRRqPXoLu8QekzKuN32kjCqbM0YyXXWvG9E3WLa
1Yf8u+qTmW1IZ1s87+NTpWUu1GRdp6IATi/9qRPoAj/lUUm/ENJ1ttf94DHQqLOheutqsRi0kQU+
PJNEsd1WdDsZRQh69EdamhJNPgtOc7K49TY31qE/QUJ51xELP7zCyc9K1ZI5XtoHiw68Y5cHDzqh
mhW+OS4au/K+OC5LDJF0Wez5bLN9v4e+sLyU1Ihey7T6wQE0ga5j0qK1UVRiX9EuI6KsTn+0VcVT
X2urD28E4QcBqO/BsWTjrjP07o3xxd2abB4u8N2WkBnoYmW5c2vlSwKxl5zvSbcDqnvmhSttqNWz
S33HVdtQW72Uo0/gZO7L26Ju6bpffCt9xxCig0LJs2kHFYNHgR50bJw4GgrmgDLwP/xE58YxJo5x
Ydfgv/R4ud8Wq6rfl5QlLPK8ZWvc8r2VWqOr+rFe1/nOutiP1xU/TYET9J3lmK3r/2Y1AlCxVdxk
qznAWG0C7pdjwKnTjKVSTkGPyTe/bROGkvzLXQA7tn9EtFtNB+TFvzwITM+rJWH61aBgrWYFVKLx
Z7oaGLzVytCtpoYJd0Ox2hzkanhAVT8X3VBxzsIM4Vb6eJesBglKa1CyV9PEstonnNVI0a2Winw1
V/CDPXHwiyMvSMUOrrR/LL/cGP9Rff43ddOwK1de5N8Mgf9D9bntPpP/+3/qPyaPf/s7v6k+huH+
gmTDKdCkItrFg/s31cdYQ8Qu3kEfozez04qf+E31sd1fSNKgzgT4MlfGxN9VIEo3gc/ZHvkLvPHU
Vf9bzZpkRP8sA+G7xqvrYV5hu8YE91crciEHcl9DkN3ldMlj1iULDYizS1jyBXFj2/e227I2FaXO
AzX+Fd+lVpRXgXyqppuW9Eqz8Ug1bsBbwRu/pD69ytOL449awcBVsPZswHodkqXW1V1ftvpHpTdK
VxsPCJcfdgauf56qhkgw08Oa9ilZDmz8b9TOntaG958WpgCxCWTrv2sQ3MPJ9ZOTVzCkCpEs7AA9
+sNAQO0THtUR1Z9s5YpMjPT/uAOrVrOrOJCVTYdszi3hydO1d39y06hi64MMH3g3Lm1Ix2xZ8vNU
2HSNjc7wTeWDubX1JnA3tGill85bmS5STPMdrRxxEOFkwB1mcZTWoGAsvU8gr2yiQE9TDoXIFGMG
ejhR7numxv5JshTPbxzU/UjSqHNLUsNWGJkmbi+lu/ZAYORIN3FA4wOP/j6bHzyn70l9Qzd/jWdR
b9YnIN4nhIoHz7aIG0sxEyye+fGPmRunV4uaplc7w2WMYXOCjl5b4zZwCx4/OrgsY+eRpks2cAqa
F1ZWeLITRpZ1Q1WdNKhM65LfJ8RTxYt/6xfKQ/vHUUmB05LxvPYmBkyKrqXsIpfh7Q1LZOve8ZuY
OsCxsaL4t0ynKNMHMF16524qLU9/el3JIJhkxUFmNgyGxOLg2Gagz9EG79vFnlgmpUUSmXMv7gsX
isgsOODCVzbuNSdQ23qs3FNswxFlbHLcD471RjQhnd6QMVlWy52oWAwkM/b/XVtrzdmm23W+1umk
8poTGDnFMyZwaun7W14ImyXXmNbNnc2RURwR2AybMQzfJYgPP3NZ4lXSPqu4wIi6Sel984tNYxDj
j6qFV+9+kAnv1WKM3kPV1JlC9JyC5rnsRoQmR0g9mlOMn5tOT0UVWtPkycg1EylOuYi74OzCo/vA
6T03dJR4pE1Lf6608+hkCXwjdjs3HESz81j3KYHnWkF6TzFjFlINHHuh/R+nBLx0KFcoPV3mrp4C
+y5NccDHUTIeGnNPm9/a5nbQ14Jr+guyu2yaDZ7OLUfWjejiiis79j3yJc2c9RHrN4jwDCfjeF6W
bFjL5mwrFCnvZtQAODRCvdY6jJSUGyQ0luhMnl0F4/EaJI3ioOfo+67whihNLCYh/ODQOXKPZsJS
87IbDrDluKNXDyyMY7AHiarSV69mJgXeiqmFFaLLCyyCfLkPBu2HRrKJa0pzxQTACl71TS8siYGs
xZGDIXQWr5TU6PaGNuD0cVl8U+xpAujqPf8Rin6gwT05cCeaHzB5sS5DB4dclpWl6e5LPQWe5uWx
RUqq6X4qzX5yBhfvBfTy5WEszLE5IIwb4tjF+G39RjOuLCn16wUx6t6uFddjbAc5BZYJdzOMzuRs
5zbfL5Pln3LNh9buK8CS58lQ4sqzZL1EfKdi7/uxXKOfMboY75XYJc2SR+ZiW/daM+vjzhrSMiK3
YV4Jtw7gI+QQuLSsqdLITic8UYudRUiH6zGgYHv+3uFE/Z7rvfZkdeX4Bthy7LadsG2uNXsaKUwF
HVoZrtYfu2T1e6AzgoVNybdc8QeoBze0hsONY7rNTLurv1CwypncMek750jc6Jt8Lm3G9gFSpElB
eLJx3A6Gfj024wGPjyW2cV+ppN8Ihz6/axCGA+iYmjYNA9b+MybFF5uPMLZXOSH5BhTIHQiLe/cu
h+0o6WNUPxPPB9Oap29pFzC3pebESYgJg063WNo3ZWUOdF52XmVcKwAs10uPeLb3W2G9tv30ii47
Bhv6nxndjAy0FyO33kNrHPMJtN3KyVtmQ16qXGBCgHY/JfdEEeMOYqBdzrAiK+tXdCSdeYAkEdmU
f2NjDN39Z6D63wxU4H3X9NE/H6gOILuyP45Tv/2N38cpx/7FX0cij4Uza3OXNMLvReWu/gtmCxt8
A07qdWr62zhlmr9AkmACI/xEOIkc1N+Waob/S6AH6+BjkUtZE1L/zlbtL3zglcG9DnP8WPS/+CBO
/rJUIxtdLrmTmA8ScxZneNjL82Y0GPvCpWQj39h4NNOs7H5QfGg+pmmhXRBr5n1tazwIysx3wlJO
mG5hcqqIAoOwDzSKL6ex4aLW+TqM96QYtFEwsnVTU1By6+B+SDGMDrZpbr9Mm6amT3eceSlqWG2g
AhrWBfflcggST25SQxs+60WjzIcch32rIW7cTtBaS+SjXn0Pkmb+7lF9kKFR8bKFtAiwRuiKbtmx
UWhPzqw174OZ5t8ZbuY7IIFGhAFkfpu7pQsDyhM9lgxL/zl2iYEeXNqUv0IITFIXN52WZRuBCeRp
3aIV0R8+Lv8gkGOteZS/51W+3oI1z8S7qtNSZvwVhF0ttp1rMebmpYPZ6FgD7TnmxCASiElDTzTb
3gNMWAV3wmvMMx3I/GqN6wsnpBYaNT7N562HBeEYLMPIvd5Jb0wSGh9GVmgvdevIS0qvy9bJ8vya
BQW5SH/djLCi8PdJ2pEmpurn1ve7p760iDI36ky2w3w0U3MPXvUjb2lm/te/dPDnGBK/tK176wcY
ZopuU4Hxl3BVQ9wqiXUQs7ao4jdjffcTIYxXziDUdHh6dxxyqztWueq3dooax1jWLzvJ6fx6Gib9
vSmMdZnlqOk2AWR1UsJyHuKZf2vhJ3yajTCuEqogb9PBNc5W0sIn9eNnHh0m2BtWT0VNiYhblPoh
qxXBOq3T9gUWxGgWpEwWncafjdXr45W+WB+1O5xVZxqHfoidw+x3qyuDKCbTSbGdHEpPGLpTjC5v
JRTHk20L9SNLhcVawlI/Gs6/R28uu0PX0+wcpwh8zTjs+oznBBdlceONGheTJI9fWB865gwcn3Hn
yqjIkTR8JA7qxv1piLIMF7/Ak7PXl469T8a2y6vxHE4179Kmr7P8ukpXH5dfmvTt1M2nD8MbDyzB
HwKyDnQ+/EAGxUFSHvAlZVclbQHXXwBXvzbGawflp2cFMgC5bNMlP8zElYKQakrzomX9dCt7gxfU
XJeIi78clLNem1qx3Ff4XF/slNb0AK/V2ba7INR5wt3868/OX+5ZcIt8TpoQriw60ngvvzCEfzAC
mEQV42T0tEtKQe09Ftd6rxmSreSk/KjzaEcip8xnpxPLD/IGJIF62cwh8e/0I2/EdNO4Jo/KXm9f
vNampDgt9T0Y6NeJAEzUDm71RCl7wJalc4i0jMDpSt77s4gxAeo9dnxJH+4Wtd+8TDp668ab+VXn
QZuvScVmIbereTeSsVxvqKJg59H0xtbpNXPLMQPPNGUS001XiOX+62Pb5Bj6s8ydr7vWMc5GA6hN
lL7+6muVfAkIIr7UEFtvWMrCI6zIR6RQ5ersvdaLfSs6rQqHKRhSUvQD6aF5AXBX+CnHIb1l9fiv
X/6vA/bf71fry8/5fs14u1AlcXasl/YfXn7VGhLhtMOX3TVwGXtSmpu5a7WHfAn4DYycg5XbSu0x
n7ORsXlqguZ66mjm2vuM36w6uAZZspVtfPKLsflejC7JrwCJCQqd0cVvrAH5ZdYdOsU8g/brKPNP
qyP/0S9gr49XwyVEAypjDRD+4Reol0JyhMe1UboAFafcQBRokmTXUqTWkePjPhO3ivuFudbNUa6s
bWlHbWjs1Z0rQ1GVy7VncWOexXdr8gwK2nGCpiaO6V1b+vFj6bV4sdI6QeH/1y/+1/P4Ly8+IoqH
bdGkmgIi059/dk7vWbfYyrmIwcEfr6SMf/JpjunwI2LybICZvs4nOd2W3ljve+yhWEXq2j36TTae
CM1loWLHeywdhesSYuVj71a4apUNULBrh/p28WV2Rs6d7lQVlNjz4O3+BKXIjirI7HcZq+Goc3Ih
59Xi9B/IE9V7b/S6sMmx00/rArknDPFiEgM6aD5ebAjH5pZTm7srpZXsGs7bb+R0QO+qMUbLTLvt
Uns1CGvTnD4NuIvdxqzWk5hsTGO7WA1d2KJ4xwd+kKlVQ+csmubIdB+/1R6XOjPBdPd16cWBlnx0
sZaOcOH5jwP7yNMydeYFORrrQZVbY8gaLv3QG85luZ7Gb3zyxk8q4Nc7yPrS5F58Al23XNv66gW0
K+58zQqpmM2qeNQbc6HQuXWzV6/Kf1gCn2qbpNOxUCZny3XRqmGpPmO4lJHDgvsGJirPkn/9QWBI
/NPYwGUIa4GZgYC88zUOrv//D59i7tXVIIuxvbDl6Ck7xiE+oWhxby7VxIqJkGro0TSAFrCkyY5R
rPnuEiXDVsM9aZtU8phqrQePMi8xqrPyJDelZ0U44hiuaGWvObWyCcQh6envs9LLJ27//bvJ8uRz
yDxbiwLXqTxCVT55jZpx7Jqzv7OtPH3mc2DXYFNLq4zLXWlw5sU+XQ0HHyU6mpfGOxIVesK/YJCW
JZVVhpqZ7YPW1e7ZLM1EtQZ9+CAcxS2yqMnfCszuk7HAQOGqPXhlto6c6/uKw7R/4YB2gKeKSWUy
s2UbWPOL0TSwNwXt3/w8abVhhVPvYbXyYc1NSTmh73s/gB3QcjeOxUlgTzwsQYlcwyqp3S+s4cQ1
ZXI2xtqhSJ95DmTPUssBTCyNsiB/ZlX+IrFs4BopWjc5pMwtuCEt7gb4bZv0Qws846LRJ8SAg9n6
pPsgYTVZuVFHEjDZWOnQb/GzVDq/LjSnTSlWZ7JUHf8e98Nq7kxJbIfEaWw7KhejfkySXh5jQmQ2
Uk5uvadWDK0mgf1TXGnwAhl/gvkeS7vQtgu7rfeKyjQ0vZayttU9pIdaDQs2cVRxmvkgYKdQGIs0
e07Z3oKgWVHaiJwzTfH3xE9jDtpePl06ZssDrRBBspFyWX6abuEfkRC1bTlUBe0VLMppAewWtbXH
kXYA6WYpUWs2BQBM+RRmLVPmZgJP0QegdjZOE+sR9vjyp+epC6sI2gwcxlaaHAlRsIotqhuP7og7
s/JUyMOArZAM5uX+60L6jz/0cW4+//u/vn9UQDYz/FfZj/5Px1QeIjw8/vnB9vjxPRX/4G/8frA1
gI0iHkIBBUjtcoz9+8HW8Di+WoYDOJCDDUfK37cEAXzS9Zhjuty1gGIx9f/mFf3aEgAGWEV97mec
hv+dYy0o57/cHdevQOQZ4CkGbtqF/gIsKYy4HRwvdm9wMGvHJK6n9qomDUPOkl4GYko8qKrCwpam
B275sGSNE7zDk/xMoeM82F5hOaEhrEeqi6aXwtOyK7gZE05mGnNjMm8u5ZrBIgMRabhD+gtBkgRe
caJU+6TXbawhM2WlVV0VQSb3eH3yHN03DTBXMSLsCKvVxyqeufnlQxtWs5FEdVXaEYAvZ0emn3Nx
Hgz3BZjjbpPrKj6XGEvOcqA5ZHbH9mQGnfrAW/jNrno8IIHU30olvL3eZM03tgd6iAvCJZ4mv1Pl
yaVJKBg7kmd2SO5zOh30Rtg73ijtpub4SeDNG3ep7jN/hR3U6rELvWYwqnHngDJmXMtUfqulqfky
wpkH89ogWE1NKLNUv1BLindqaOsIdslL6WTB0+RMM0d0sM+NGbxMk+9uR30OY2us7jnvtgd76Myb
rqo46WFbDPU8y84VG5qj46bZdaCV34O+xYwFG2PrkH+8aqsi2JdCG99l4cXHOXasHVp3ScFBxgCR
+8bnOri23Ho6NGUz+xwGs9uSX5leHcNXNZBlJNaWupewRcb9ZpoDkCYvT3ltxEuVVS+txreu2wYS
RqpGGD8aHYxWLbaQ0iiTaryKfhRVY0AqcU8ZGysLqgdvmUAPkdhpjusn8qkdpbsj+URuA69qccDz
2PIQ9jzQrmKkhlRjU7/XOWrOACUmNWzcwkgudmEUdxS8LrexSvUwXez2nFom1S2ZPjl8F/RKMpP2
3s5LxuVKs7IH5cry7IBdOKfYLK7B90F9S2N1p7q229VSTj963y7rDaepPhwKrfkZgEUYuOfbxr7y
cnXGzJEdJrYM5x50NjdoVyUfKUHDsGxIoAE1rRPayhvvyuCEKzZZ7+nUeMzUbnYBhdtdbep12LrI
mIkvh2cQ1LDVyGSYZJmLlq2y7mWRmaTI6KlJ/lljv7IRlRlcjVWF8a9vbOKaeD+6XaBoMGj5obzW
bU5ymeVTwga92iBtpz8FLt+t71OK7WE9PneO9uEuDuiwNM3pl6JydmN1GlVh08Jx2SLFvPNyPXjB
ulpsxs67amLs0bQHpVgZHf19dI1yZ+Ly+1G08cKQyHoldMfU3a/E7Q2GO/UaCNtCLYo9mEp+vBvo
30vCulDzlUB970N0cXHyaSBqIho90u0M0OMO6IDYUjhM5NSFcUbXFpwCgjqXkmDjnsbt4ZlctIC8
UENayWMehl6QZFdaY8FyqAK/osaPX4nGsHXPSOcZbDdFfLkb562xjDlGjHjeZspfnsapnWgEbI1d
6ujkaoKZt6S34+vUr7s716UlNva7R5Qg9xJYw6GrreVW4S1ApPZOzsBljQfdnI5ZXGEDUq64A8yi
AWsw5LTxG39+KGTZXFdyRBAyKQXJdNDHmovNb1CdOvpzlsbHWg884PAtpHfMRdbU6Nc4VDDbCXWf
2G13nvMmD7l56jdy4O3GEJyGlL9Z3BTaIEospR+X1vjAle/eNHZbHwHFmMdKDu4mo3s9JJNnohzG
yb6DKBrFWfOoec0Mm8S0+gfsWPMnO9omXDRvZquE9cab2woJ0MBvykSZhkbmFHtvmCi8jbmR6+bS
X2XpMD3VpW7v2qZOGAlH91onX8OWlhtRANMvigm3vlli3VXBMwk1OqWwxfezhrPScd94CC4HOwi0
TyOnqnhSqcVu0x5+5rEm6LjJxEW2iKINQDtmHP17slTJtjXKEkr8OEK6lRonJ4b1N44V/bmryovE
P31iFVeHVtc1V8Rd+7ulxi+kJn+5040suJVpV6zHrHjZ2onb7SsbzxleFj+ikW2MBi+1P5PVA6q8
6cewFi0U3DNLqlxVGnZEB8+pti6jG0e9NIBTQttolgvLjQAjs3DfgG1xbVhuAxbD/3/sndly3Mi5
rV/lPMCBAgkkpogd+6LmKhaLZFHidIOgKAnzmEhMT38+0O1wd3uf9va9L9zdssRBRRSQ//rX+haB
7SQbb8tYG9ywItKuTiLfsrwn2Og1yUWEZbmfzUq8D0UkcWTP3zAahWtrmKyD07t1AXoldB7Z8Y6k
2Gf/yGB5nU1x5PTAXNDawt1m5sQPuLScYOMl/cNQZ9EzpQswt1hrria3jO/TXE0slJtoeDIjl85i
u/FOkR/XPnfQMDhw3yRM2plnRXXYdZ71vY4Scrw5TAmS/9na4dpDlbCKBV6x4i3B2BIIYuVzFB8p
675m+Mxx1bWVjx+TRQ44Gf+QjK7eRT6VWeAiirXph2cCYNm+IuPOSTz1MY8SPx5qotC8oeKdLpiH
ok6nK2vMAaP4YcF5u+X2PYTDe5yY9d6gVOZm7pX3Ibw8/96q2rg4qn1QduE8gr/5Zk4SHG0QNlik
bO/Ydsa897Wnt43j9d9oxtEnxy3e0zntjnEKK6zBPgCPGDe9nnNwGvS9qFOC44sISCSvNEpW9/MC
mwDQ4fSgFh+IWluvBOMHGnQxSDPnhf2zSBLjkM+9Q495kp6sxKG0N204f+NQcOXTaAxsneHJbJPS
ppU76vOvgR/Vew3F4I4oq1iPqgYs0oQ/feIEa7ze8R4nLO4sPIoHBfD3HEs53NR0e770gSJsp/pq
U8/kmqXrzL9AEH2NKQlnO596j1nIt9CJjFQH9IWVm9q3PXfVbR2LNzZsBlkBCZiirhh70d9GdzxP
oZDf8iYjSpHacktDSL+HQBzskjEL31o9jXuqGNs3/EyY3QId4EO0+qOHe2JHFfLbILiv0OIsdhGm
NraVBTNO/G5oh3wDBSMrz0/nUxBAK8qi/GbsbmhnlbhQq6K/ULsdLVRI8rqml39LDbd85FCV3ZSN
z6PeEQxEyZD56V1VdWIPLri+kGffFa5d733kxFtYE6CZRsfYx6ksdix9o7PHJLZtrVQfIvxleHpB
qtxjfR2PMevY3ehr+nrS1CGnM7wpwb0WCohT7zECznc1eZF15rTiVM1tucN3Mr5rP/TzFW1zHFIy
5TqrjB6lcuWSlNg41Tx+lFlcv7mwOE2Oue9FFIQbvpFfrM6bXYqjkf5KFut0QZr+ukgzA7dMS18L
ZZ5FuhIyK2/r0SK5kUl3O/QFYgSp9B9k9C2ypPPAI80lRugES9AjS+849667xMx3AwHMnRnWPEGH
kN4p7gM4ojltxqwSDqFtmL988HmrjlLrle4IQFRuF23hZbUrjh5UJObZgwPFxsaQMmESDdUSErJI
MfKjfoNRGR2Y6sOtV+paYb9Q6LNKqzXpBrVphhy3euOF3ksTm22wE9pbiEfmg1fzQFqRWUiB2HTi
Y6y9nD6XkRtCb+XkRDJrF5YzUK5Hfwx1CrK69+PqgyqbnpxUUeZB8RUzSpbJU+j4SXbTjX5QfR2m
nleN0O9oGChsJSdl6sdh+diEjISHI4ho5gZ4TkaVVByVG6ML06Utfhp/1kBZfgwB3yFnBOeFj6ne
aK0NdxNOgCOW45Fqjx5qLaiK5KR7v7ltav50pdzq1eadZ2dTu+MrQjILsDpqzKT7hN15tYrqsURH
M8VtlYz+kYpcLCvDp3tFu19n8C2rZnG1yLxWIaVnc30DTXvYkhlor21BD026eGIMVtgP5kBVDJwM
1vRVPOiDzDt/uRtMG0591qaSHGGsQS2aE34bd3HekPm2bsxSkTpfLDkJ7IEt0ZFx47hTgaJj8PXM
rK5AiffyWREvRvvCbUDQWRjWqjFz6td45a4INazJ8m56HZzwLkrBna/MPBgfidtEmz6NknDd6dm8
nerIWqedUpvWpkl+paha0uSMa1R0nsLE5UhBEEhHPFsp3CynsUjTr5Gf0wfN0ZOZSfWXqZyjx8KZ
1c5fXmy6fdK9EXRMX9gSIHaH/dASth4RJ+m/PE6pah7DsDA7Sg/5o5oIzhFxurx2UQCgqhHNUxu3
bMVqH55VFT2FiGtnaaF5EfYwjYNtLVvbMsA7qnvzxguK+hHqjSo3YViX3i0hb/lQxs27N7fEQOp5
xLJGzT1tldCwknUyRxi6TLLWd1k+5c+pSeDFTzGmsYOhvXTSwtozCnXfsHoOP3qYUesa+gEx56je
8B2Vu7TFZrpB35/x/XcO7v8GA13XoPluYL8P32dOfZz4DUet2sWJ1nya0sogT65tBGfDpMiI8MZi
XVO+IbaWB3qPzF1yjBd3G9zR5Fgsjjc4AIufCxecix0u96v5W0xfj7NyhctfjvhItTWdbHrOuFVY
XPmDuZ5Tb74zJkx2OSDkfWf1+ZXSWSqjZq4rpPRuJRoTJPHi0qs5+bKHCapDmYYCbAZ8UObP5SAr
nPbs2Byuk9Jc0vAzycapGaiWVUlaNC9VN/jFnchSZQOtchnGmk+XIF772F/r2MUYDyLCnX8Y0+Iq
FAE5EhejFZ+wN6bnrhzr8es8GETEVkbHwNvda1Oxvthq7VlevQrsdhxueElaH4RW1FAqZCtRkej4
v4XsVSwJHl3oxd2Hhtd8zfNifPqd/PM/LKrFspP9/e7BN1GdaW/HRI5Z4Z842nUzDmlui+FCB4Sz
MQKL5iqLlu6xoH6X0F30ZhX2vk+tk505O0O2OycWW8xat7VmZ1Z1eOKMfYBxKIOs8Nff3OJT+Kfv
jX2OAAqMC9Ui+vx7NbwQfVOaoTVc6rq9eDVnxfCQ9P9q8/g/fBGyx+BZcX6b3mIM+f0XoUxpZOjt
h0ti0bDA/1wj35Ve9bcF1X8kyX8pSfoLOPovJMk8T0rYg39UJT8/6DdVknIkAnAW9TsODmbURz7f
b3abQHxxFvb3goEPgOQvPou/65IWv0U61IeV7TFTL2rib7qk7X5ZihbAvwaLDYdmvX9Hl6Sx5I+X
EGUt1DJh6yE976EYfvoifre1SdwE+Uao+DQ25HDJUVW0dBGHu6kbD6lnGulZlpoYRJ01LIoXrC3a
WO87pK8UA+ShFQU8d7/K3dM8ezLc5n01D6vONMcHsn2F3IsUz+lDFqTtcwP6xFkDXIrS9RTmuDF7
S1HxORR+s8pDphVMo+ZMjBuy7zlI6U5etg/zkR1RJ1dlWgVbpgm73fYg/eK1PVTwERV2y5X0Dfb8
6eR9fEY6Oz8AqjObNmbUOu/UevIdy9kIhCbrHFgdLuSgcG8HbCGrotfUo1nGzlPwu1cc5EybB7tI
Hus0nR7G2OwubWQVuN5g8Wy9sTJgGPlj5KxKx4yY9tL6mjs1ad6IYlSeyNMBy3JwsuqWGt7Y3xM3
aiGZVUlFNzMpXkvFAF26wcqw4DpgeWTnWc95QHgnwX74KCzQq0Es3yIYWndONQUbghH2vbbS9thX
k9zEwrqP3ZmNXul6W2MiJjNiP7y3PSO/2OVwdUzOtE6eA5irRy/+AClV76UHYBQFK7sRRQFDyh2b
a99yU1/pOIluOXbKyxAvizLOIPpsDtvGqqoLhtDiV9q7AU3fEoaBwz4GIUxdLTf4cELyLSKErESN
NfV6in/A1XkOYASsMBqWa/raT/2Ah9cDeviYtsq+2mMw3ti1N9wnyoSol8XfUxqL3p3KHTY8NG6Q
pqaNA/BnxTZZ8iSvjYe+GovHvM0KFK9cXSw7i9nQ4kMMg+yhzdPuYoyZXtPXrL6RCwlXUlnjZQJ7
ualHx9oKh+/UgF61Mfsw+jr7HriW3F/KedOyYtKmjpiEZV3jUo0b88TK6UfOn7+LtMwf2F9DqcE4
Hlw9wJ4PPmwQJLAwRX4H73qRBpJmWvNEyWBo7WdDl1fT4or2XN2dsU/Lm4n1dd3aVEVz2d9WdGq9
ogMCimZRhlk0pcSvllnOOtnu5abJsmHPwZ1q9UbfuPSYnczYve171ZDid0vIgZVPBWU6cu4q854l
H9cgpNIJCE0IdgA3wZPBEwHD+RVMtbkLvRvZQ6shdEhuUqf3sd3eGVivBH4RbOfyytkj35Z+/aFq
z8PtVD1NS90Au+q3Agv6DkJLN1H0Z904EvWJkPBNPv0wIgJ5laDFYNbms9QB0eEpCA/10Bu3gx8E
21DX0SY15Ss3Q3Vn1cW4M1DFaWqLHOpdlXySMPGAveLxLkJW2wZxPjc1Th5HthVgole4as1We0W7
x81gcfA9zV1y7oouXjUdKAlS9Thc2Y67wYr4WEFzD77iYaiTXTak41pyFLpS15k/1L4THSkfgD7K
VHak9mV8KMZ83pddBgKYB/Z+zkb3VrY9TCp7OLaTDLMNAuTwgC3hiWiwcTAavNSI1jF13MwvcjBJ
K7NnDzaNYC6+n8LBLs5QcS5F639nWexsXXcOvqacCne0f2WLRz68n2w/uSMZ917KGrWmIXk8J+Ld
rXuH2q7W7N5Uy18Zjma9aevcuonykhHccrikzSint1HmnO/i/H7itku1Jvc7uv6gc3nl9DYTSyHD
xf2511yDyTROb8E0QlErErN5bFoi1iYurcgvizvc/xRF9QHn0vvICUl518xEbEskh73coYNZzWl1
rLMejmFSdnQl1WVw7VLvV12h30YWVKKB7Aqigk+ROFhyxqraLYsqXMuk0CODs3YQ++vENXZihmPq
W12xm2LAUdzckTNH/RTnkxLyMLG6PxWlGWueLUbzkRmg5zBbpsCwx5ih/C5r/QoGRzX6h0wjgJxH
2boPIw/sR7sNeYtkA5ceSlXvvCiRtKd4LiiLpmnK+d5x9SdrQe8NOqwRehK+Zu1dG/DKDAmk8U6V
Ra9WM4V0gwZpGR3CpjtOULjv4lznj5AwbW/V9vCg4yzkwg3mIX6tfam2vSWLg0ii+J3ckhmsgNZS
xhFNnTxHdksSwpM1ctg80OnV10y6g933/QojJ0lCbu2/ykxyNLelNdx2vVL3eEAaE/zjxPDMwr0m
L+rg+1zRZaGfzdBu3pvWTF55JhO8AGJ0S8i1uAt7J/hljrEGE5yHNlv/rH826JG+FKZ3xIrEmqqw
3R9OGTjswnHoadB6PYFIiM9Hp+qPBXfbteL8MG1wCi7rxZBXEaEu9p90PzlnpKn8h5GaKTFNbQFO
d+tkeAgb6T7xHAm2NXuPnWbFaSD+eHVI7Rgup2NL9/NHxlQjuRlFpKEpgL0fPYYeKAGxcZ+krqJp
yS7aV6DC2cXO8UJxFXfSW1tBMUPJabIfEi8IVgtwYiofLObGMjyysCoI58e8WeuKwtW5sSFZYRfy
p5UFY7rYTlZg3mL3GV6dYRp+hn7cvOFC7nelkTLgGlEQ0cDVTMYJ21h/XzrcbyhYbI0PaU7qjqp3
ugRsGJUHTeykPXjGUL8F0YhVaJpDfawF9spNmqQN0glunOfGTyThisrurqlk+wbMz25Iptf5kfcc
zCttmVgBpyUfxHdOUMFrzdcw6EK5LRMzGzeiN5y9zmVyDYMaWyDY/3XJygI+iS+JL9sxgq8jejZM
meWdp6FrTiLuXIqOJQmaXiuS71xwXl6T84JosW1Mwu9AY+nujeHxroSqH4RW3UaxCT/TBkuG0iPe
uRm9tD4qT1JwX+Rl+5q16eL8jbQS+PtU9ZJNoGK2Hey0BkBrM/+E7G7fhibbJ9tyv8soDr55mGXf
K1I7OzsGBbHhFh8WK4rnCRaDYueOyGLWPCbk+G6DWXpvvdPm5NsJUUARcWboyfZkf/cG9sRdKOyn
gGg2FeeFPSKMtaw+y4rIDtwu/jObdeYfYA5OVz8Lm349Yvp674MeqmLp1G9M592DE5C3X6ejZb7q
mQPkluyJ5loylSZt4YkfQcNeaRsWbmScSKuGL0RUy2+4sV21s3E13WilJ+ZKwwAx2SrW5VCxj2mU
3ZuzTl6a0rtEUw+0qaBY1ze2oBFYLk1d8CC7wLxoEsKbKChYQzpAhu5g8xF+E5G3x8Pl1Cun7eV3
Wt4sOk2wyjyVcvJYyxUD4rIwbDGthUpMwJNRdFGdNW8HLDlHK82xXkun28y1ne+0aeqzYAPo6rb4
GaeWpnNAux4Qf6TnVQ/MZJO5XfstwpXw3cXmsusrE7g3P815gQRIfRtbI23AHLOgWoQOkk7SRqmE
Uy7THzUxunLF8Ens14hzbi32cFuxNnrOwzH/ikAW783EMZgPQn1u2emgwlJteEOaMVhHJmdEoi4n
UjKG2pUY/Q5+EjT0FVhR9qJ8D8Qse2O2AHHiQMmoa8vdshWdbzJD1KcB+8eZv2F+tkjqfYRz0sF5
IqlU1E2/iwK7PDZ5ZG+sbH6useHqtbBE+x6xoLm3m4blmJm0x8/R7z9T8r+ekiGp/dWUXP5I3sv3
Pw3Jy8f8fUiWXzwsg3jbcNtI20NL+TvXzf9CfJ8TGE1jn8Pu77w74ovnkO41SRIgsnyW5fx9Rva+
ACqlcIMz8d9G639nRkZO+acZ2RZ8F6DeuGv51p/7fTXTWjLHo7FgY8cNfOv83UmxfEMpNS2Ck2Ba
wNKrCWO3xl23ziLM2W7cFrezG8pxLegs3ULi7H94GFjuZjhGbwHRSlTtIAPwykcVm7EKuYbLuXwr
HNz5QOesuzYZXJBsTGi3OGswjmdpwfKHnnIXupT/6IFAvLaj7u/M/r2oWt4zDJZPHaCY1ypLemM9
9zm21sysx3dcM8VIdMzADGnYEcC0MUB5JFNAQ+S2dpvse8y7GBdgWwDinGBkgzGYErA6zcgdIA/0
7QKAs7m3hDNbmdbyqV+sfI+R0sYUDg8ttfdNsDDFKdWNz3bq9f6WB1YC56zMXRuzRVZ91CR7Xius
8hetJnOt7VzdRIEaPtgElq/4fiFJcpiZblhLNQ9TnUbvJD+YjFOrWmGEh4xV1GuqSkwIAf5wmcHy
3qOFVoDd/LHBo1gM3j4fk+zi28X4QE3mvKunbjOp6uh5A1BlGmTXfakJNchpP1iJdw8OKiDDZhcf
oyL7aY+Ff+86gq1Fl3aP9oR3NlFKbTHt24dwrkUOKpyNntNF3iadZn3jj0MSHmclmlM/5yRpzQiq
NKuCxjv7ZmGV69aY8ie7qPUjDamcpLSgdoB2FPGSUI320hmsz+rBgctcBsZ5mEkLk59w6Ueb5HoY
w/k8R0I/59lUN+ulVoNwbdvcsIjqfwWYXyhxmToj26icDWQvy3xbY/pIN+UQsEoTLG9uGWdbsQog
q743n/gLKMTOPkoKhF8Lmv5bip80XzCiDUnZxo7uSz8oxQHpM7nGdWY/W1GRPASzw1cjT9M+CiAk
O93E8kZYKUNCTCD5wCgMs2KCC2N1fXMYJtFfo7ig6gZ68qtRRu3JNovgJ4YNr925Jmv6lbAHP9nC
JwyuCD/zwOY8qoyXlKTzfSwTJiZaVI2SEPucfci6sgNEC0BHkTkXm4AYESYq/Kj8HDMIRiq+98ZU
3SoxxScPE3SwFdWAgyksJW6RKSo2XK40D9qNufQGVKBzGn6fDL28bXqpqy1ieH1JkVMT+lkL3uUv
YylSCcI4gi/AyzOySIBP1Scm/6pKEXXdiuD5lLpYJoLRzM8lKlhJeAUI4AyDBSNS2AOlvk5Db0+n
mKKyQzO498JPObJKb17bNsMZAOLgccT23W/VqPNXoAETtc0hpydP46xbZ7VV4VZRzqPWDpyRKRHd
upNTA9goMS+S8frcYVvbSzDSBNwVhK6MPpwg7LMtXRVcirxfrqHCC7VKMAN+Gz/HVYQKM733EhBd
wUbWDPOPclZ4/HNEjNK5WKIxDoNunyRH6Acj85cqnWVCthmV+6h0b6tlei6WOTpfJupaF9MDKoVF
eop5u1omb39S+cPQ2tiPfpvL4VZCHNh6hP02VMavQGUnbEHiS5Hy/lgmfJL85z49sWbiM9lGs9eL
GhAgC5DYXwRL45SmiFjUHawItCk+zaImLLpCjGOU4iS0BrGoDt6iPyQIEcGiSICwZNm+qBTpLEJ2
2dytJySMctEyyK/yQ55+tKq/6WZew7Azb9JPAUQEmbkzVfxt/FRHkEl8b0IvQTiB+kQlW2JdzUVT
CRFXGPvu3CFN7ztkF9ZDLBenG2/RYwqzeuwTu1gVo9eth0W4ga7fb6xPNQdrkH/wYvA1uE1y9mlq
0X1QgBocSKfWVjfdIg6R1+/31iIYCTVhwpGWx7gYZPGpjTyZ8Ner51dWcOo2GAe5c0HxWFxGN+4i
S5kRyV3zU6qi/2RvOKWx5HW4mlhRXaZPdUtVZMT8RfJqpim4sqiC4YCRJX/IFnHMDdofHgH3U5ZE
4mYugmZrKJZPlG2MVEn2JUQ/mmGm6KsH5GVDJpWS5EWOmxdhLnKj6UJXDcapXrTf5izSa8PBa2IF
yYPTGg1vCWQ+LPEKJQXpD0NS8djnYfjgLMIgrk0YSJU5bWx+TAGzxyZbhMR8DN/jRVq0FpHRWuTG
ZBEe3UWChFZcrDvbPalFnhw1lw7Fn8/OIl1SjMXZNB0pbHb5Tq3M+xgYLa4+5nlK/8ZpRy4z2OnB
y3+5KiwvGMxBgBDH6yS6abtIqNxjjHPaJeiq5OybKwjOfNMssqu9CLDOIsUGo4o/5Kc+G1RKrb1M
X7kI80tQmfk99HfWiIu0mywirxDmPb2gknw3AnCxSMG5bwcbQy/y8CDenL7lfCyM7LFYRGRnkZM7
Ftk79akxcztc9GZMPmshKRiaPvVoZ+k3WCRqA2n35KhhguiXjEe34xE5ZrN7NHL60/6WL/3POflf
nJMhI1h/aXC//1mWBEv69/KPFOTfPvC3w7Inv9AL71MYS0TX9/mvf5yWzS8OZTeC2niEd8cWHLH/
sVHi/3IJt1q2COh9/keA2w6+eILoGNlX8oufB+n//q8/hNfUn379+zo/ctp/Pi2TEOe4LkyEQeA9
fy6xzAv4EkVtTgeHC37aQKUBTuDkg32xwpH9DZ5glvZFkbTFbuioUODx2BKZ8ith7uamHdI1+Udg
mcQ+KXSMCYsbK8V9YdMGH3XfhXeDCzIUi7q5kYke6SCgI09gQOZ4BtRLbmY351husI02KHCaah7A
MYDRbZvGM8lMq3pq1QQfJeURQxTe3GLfwCJo4WBeSTjp2xb/Qro8/5vHKGvH8oAnFMi/4HH5Tggc
I2Qm8EesKmDUuBVqHoPImzSpxeWBZvbkpyFoJR8Ia92OfMyLM1Wp3gRGIM8cgkDLCk+ZesViTnFf
J+2+rYzBuce3lt/0HKXvcF90t6RXjb0I0xmKf0jdT9X1wLbgqezw16U97kGsSCPDLXq3uzjAC6T9
gBTLqs8d+5vf8jILw+ONjwnQPJVupLel58oDttloS2g+WMlEitMwB8V9Z9juDiQp7pg5x3Or/fYu
pioNqJ65HHM9C8qKT/QHw6a3w9gN2g9R8Ba9JDK3k+cOMfF2IBxrVmLPAnP5WVfyhWBq9yiUKv29
34YBJlP6lutVof2MKjxtP405PqVU2/6eDhdk+n4Ow1vJ8LLB2AYTvyL25jjcfz2XZQcaeuicqJcy
f8E0KbeyEFevv8e+WW6A6DV7kDX3UuukWqgu9kUYSr8KrDTfQPiPd73CkcbajweU362dYjE6x12x
B88MeDJvw3NQ07ngmJ28zaT1nAzS3WSVmW0mVy8Fe1H4OGkO6ODbisNg4rVi68HZKk2voeYgqQ3l
AftdSuJh+2ep7W8LOQzrWJvVJpzBJgPqq8JDGoTOjlxv9isYhg9BSHAHaQRdnRy8uHKRE2oax+ao
ZgFFNQ/sLTEMnmy2JTccxB4qrrY1++abClg+EjMFdUasXuYCKx61kcYutlyIe5PPd6lA3EQa3VIA
FD7lfWy8AMeKjsigy5Oprm8n6QQnz1fNgi6cti1Aj3VOKeTF7tmClVy2AzZ8rFhUkOCyBpm2rHKA
JtUubABW3yMH2g4TYJTIKtqDA58i8c0PGcF2KhCDjaYlZunqTTrEUexfB3dk90vTWeDrR8vKnOHR
AYjiUEjYgIt5ou8nSrHOpMmN25reQ+czTj6Pci46MJt4Pnb4/YhwUX458fVBRQf+ZD0HNouIVZ6K
tl+TcCfFKQU2H2LUdpkeB8qzWWRUc8rfJmXJXC40yrbnBJbI4bHLEo34FkVI+5fMNvv0Ncu6di43
RONKCoxjR1nrqXahyfXsFbmz6SSKXgu0/nzN6g6AUWZUBZfnUE0sKaZZ4G0ik8Jf3x8mL9rkaQk6
qSlsuNaHiSDEq67KofvwsgBp7JXXKND9KsfUf0q60uagWIbwwPiXG6IvmpXD+ANJqAu/lpmGOWyC
FmCZjIcx5I0lxu2/r2jdJh8tIb9f3X8tD/iPqp5adhfd5xPhH7/6WlHsXPzlH/n/fqI/fF4eNb8d
JBZS3B9+sf3Eozzon+10/al0/rfvIfpZLX/yf/ub/+fn/wqyAg8CEegvjB/V8Cc96/MDfntEB+YX
4XieQJP6vZgVuF9w3eL9sjx6NKxPjsvfH8/2YvgQwDBxgyyPYOxCv4lZktICd5HHaC/xpbd81J8e
x3/1eJY2D/o/GJOWh7+0OYrgGML68VlL/zvDx1R0XV96iX8ym2K8MVJFd1xmZdfRdrIfRdnPR7iU
rFpwPLJ2yT43MJ+7mM+1TOgp4x6pmmUNCn1/L+0ufMpmTuI3zbLXiTsiTcfqc/ESloxqa9pe2AJx
i9uiC3tPk9MNDxpePua7iWfhifVF/qNf9kl9o/2nGL4se67PhVP3uXwqlz0Ua5VjvGym8Irn2/Rz
XQXXidVVuWyxgIjnP0sWWxHtOZc0GPvnLmnkld0cCzDd1+GvbtmKRUZ/m+GdZqkAmOJ1XrZnEnbD
8xg1dIVMKv4FQJ4VG3VgkPDb0buvSRKhzk224lAejbez14qBjICkm6wwjIeqTDFle30RXXrDCo/u
53ovYnGGm6ay5RnIS5YSJ5sFq6UB3/ZMJ/0hdwFYQZyOeTzZoLZtv/D3arHorHhA5Y+ToN6Q4Z5V
nK6iQzLkEWy+wD852A72ZjXW9mYuCvexiCP6wyiCzr3VRDqX8hwafbhdEUUjwyer4AcnJYJxQEI8
Ylx5j5cgaLu1FWbNSYdZusVESocfRg+Avs0Y3Cxh4E8TEInmoAbfhLTGjN57+tp7RXOAmlYdqO9S
CIYhD9IgIdO7lrNbPzb50J2E57Pys0ZenCAH/m3UZX4n8DCbdN7MnG7cqQJAS3DgJdewrl0tOx+f
TIV7MZ6ncWT09gIUIjfsqNIa0m2uyvaOvAc7jDFht0YQBHP+MJL/Msmanrq0sOOVG4/Rvd/Vv6jI
nPTB7OYm2RjQ7n/RtZTLFZUU+bBK5Nx9lC0KwQFMQf5E01h6hKnRbMFFpEuHpdu/1yJA/xtatjgs
jnaBYbce6mBj70QVoJGOiRju5k5F6VNjgr7vH2ZYc+CCxYyXY+/xTLpyz4/vyZVNIv/BT5ec+poi
0YTXliw65u4z1IapokjB9YrwEilyR4Wo8InKrscdPMBImIT1LfL5GnCjN2k+P0o1RtuhxA257oTo
y0NYigVrzkoN84q77gPLO7FrznZ0IhW8vemMhx9Dp1gGLbJkqyIDwmDKrIt104lwl8bZtDI8UGGQ
48GsRnaxyTNxY3UBVmtTeKuxklfsh4d8MJ3zXMuQKHbL880spwP+IV53TXcZmTg5hZvSb7kCZdmY
FwPbkrtRSttr9vGEHdK5O1lFW2wTXFq0kwbDWdN9txkIUu4bB4cCMby5uXFVo09EC4rrJEpZrpLK
BcWYloRaA/Uwx7wxsyr9BeL2GximlZv72Q8fUtuGijn4l0mqvhrayi9gB7y1KlkqJaMjHukD5K7l
Y3xHQsTpYLocN3HJx5DkIzhnFtbbXmf3pB2eAtnm64gmx5VR2Ye0i64ugR+KBUS6DiF2r9PE7J0V
UjGci9klowNxkVe7Gr6CiYk3JvaXo1fJeWvlLqEqK7Wubr2sYvM526LvOUdCeQUFpAFP+Ugqfesg
KW2bMSUugmH7GWSkfPEKJ93EGfLbSNvpydOd95V1iL6pBzfnrB8p7ikoCiznEyc0PkxqpdhHZNF8
Z1JPiksjSu/nnntjhm/8UEF2OmgjSM+DMIJxG6lo3IXWrNddyVmW3tFojeO9uRSa+gqvLZZtnfVu
usiPJJf63RjSRQixp9sSv6PjgEkofqC7i+3GjAOJbE3Oq23ZKW9U9JLgI4EGyWtu99hBkrEb1/Af
ynOC4eUuVT7+bROWCWjTGc3QMremDyIhlZ7etcovXhAO/fu4i1iQR/z4X1KiyJajSSZlY3knes2Q
kEfmV6aR/JeaZPfKMCIfvWYsH5qG/usJO9Mur1ll9qBFOUFJRTEDS4gt5UA5N9040Y+JtIlMxsp+
By84HWy7Gc5YLspbX9TqMNLYeaeUQxF1x+pBFcP0GInC9Zk3RULHZYCIhq56Vg4OXzN20nWfqowQ
gc8tM4/uRED1XAL2gtim9nxo576HHcSONpQasNUIu3g+mXkd7wq2Ozh58/BbTCCFY33tqDeUGorv
ZqNPzlafqQOM+gb4tBi/F53O1rNdz1/t3ma/HaZeC/o6YXbwGvWtiQbrPLNDPbPjhi4O3pLxyWni
q+Nq8Uig2qL6Jq0pAmqwdAFXj5/rplaUC7iQz1TFfosbU3PgiT6+x1QKfrVjCfsMfNWIr8om0GDJ
GTal7k40cD10Gio5Urotuu7FbNxFh5pQGzPzZaK1qDwQ8GyTZyhESxtHV7maJ1H2/9g7s924sXRL
PxETnDd5G/Og0CzZ0g1hyTbnYW/O++n7oyqzj+2qcp1Eo4Fu4NxkFZAphSKC3PyHtb5lYjzSdYKV
pcLMtu0tHKKzM0zEq5iT/hp0g7+N8pmJNaAZQeSxyzBSqTFaxcnc7+nBHkc6pX2aj8Sv45448lUW
G9LMijuQnB36SHHqY6PZSELD1n+/QP4/KX1/qqjJv7r+QtLBr1X0/4v1MctHxk7/vj4+f6naLz/L
ov/xI39VyO4fXoA5HAuw57qhbVGl/kUhNO0/6PRsyl3EyaDYmJn9VSUzavprxYsMGn20hW/C8anu
oD38jaqYffE/VcUh26oAY6fnBLb/MdT6oSqWURcUWTz559JuAmu9TMuIXLIQCcl13xpNJyEVoPAZ
iUZ06ui6rmYewcozDYb8uuOqfChw0xolamQfY8TWgPHjRocg4opmxTlgNhGy0KQdJ3AoxK5USPfG
647MOzA5sy2oDqCFYh3bdW1R+leDK9v3PB7vYNwLmn3bEGs38cWuwN2LBlfGwJP1/GAEGnyK7kho
WUvMoygrOA8zvUfwsCTYT1bhrbPWRGMiFDFKh0IGvbwFsZA/KBmFL22hHQbsPHQtbrIha84EWyfs
fufwM0Mht+YlZl9vJ+BL6R5ZKJBWZ67KLXEawU0uK/9FslXdGGE9vuJ+4onD+HlX9+CYkZpgqssI
GebZ7iRGgOfYIAJBl8Uxwwb86ree/Gy3Dptd5oThex0G78U0XwemypAu5kB6+Ud0GXrfIcI6NQ8Q
v61tlznhemKFyH9DCPpdnxFHuzbn2dx0I8zoFUV4WK4onTkS3cifV6PlDQegZeVtj9bpGcYNkhk1
j3tE6/Nd2NrziQfjsjxOKVzRuxjpISmy9CvXg3eX5SAStkNtGzc4QdFzez7kp3qy2MB21WMCz3iv
g76+5REr1gOmJurhoLMvrjfYnwxYjQQxSNu5qV3mmGFDuVwKBLZDaml4dx5qobR3+61lVz3B64ux
DwTGzhkBThZuNmFujKR+Neay2QVpYexxM+mjC4vnnc2yOCZYLB+0OUfXvSHrq5rAyXLvamO+mXrt
DxaOzMHtQOSs/vpfVnTukFzA02LYWqcmaiQiNobQrdQpa9p4rE6s4cai3oguklm4Q8DODgRsBePF
ETiT3oKqssz3/zlR/1sTB5p+TrffnKgMLvr3fP5JRfOPH/pLRQPXXoSQ7sNlSGD/IKIJ//AYRnDM
ihAnqrXYhP48UZn9Wy7GOSg4DvQ8a8k4/K8TlilIiDfEwoWCn+xvzR2sxe/0gx/KDbBCYVjxGD/A
SrQ/GHg/HLCOzziO8XF8GiwqHpZ6lrgbiTPlGq+6fSrp9wbzLTNGJBASOzbC3iAkzGXoDngIhr0j
LblnDUwSyA8f4+0//oQfFxae/ctEhD+NN8eTyGRt4rK2WGxmP/xpU+vNXm4H/lEQ9lffhBTiN4H2
Oes5JL2cuSlBYnC43W2qCLWPER4YzYBhmIYp+hpUlXXXkjYp1baZRSk+6caIrxE1jx0Hdmu9lAly
TIUvptE7inEDlLcHk/CG/X3QGnjMOyMAkx3pjcuoHWeKVYwuys8a6o96SuYhpnQyII+uQ6+QaNjb
Yt5QibE3RoESnogitBalTradVPjI6Z4QHRWOgXNLImz/FNakR8NfKYcVJ3iBamnM5FsJW438GjK/
adywk65TAj9m9rQsbeGL20lxArxQ5DtoJRDGmNDj25TwP8d4RK8XPQPQN/Yq1eok48za973Tvqdm
om7CEm+Qn7VnzIqnBijBo6jSCYMhsTqi7Tsc0CShT8ZgbNiVcOIWyD2upevMJJknOwPeLj0Ma6N7
ww1fTCdrVwZ483qj8yL5DFqwESuz98aLgTzkDsEnbgORzO12TIfpKhb6wezj4kbNfQp5Jayw4I6+
Fe+C3HABG+AGD5ukXU0epAyezGbq35tB3twPAASA9gflrTdoAaECtXZ+oa1pnacsRjM5AXi90Vpu
aXTtnQyL8XFG3wGQEbnh5DfeHpNjtWtEl+RrS/n9umWEsZAErcPkRA27qNBYOdoEwWA2JA/rblxb
Mvbv+NTlGWqLYrNTmKeYPd0pZLV2SiyziDdRZRafIXa2j7Wg8ZWjRcJL3huMW9pU4/axpytnMMXX
WCT+Domr3CKTgjViE45dzHDM7bTuQAIlg8uGDRrfqsmb5EvOZQ81Uk3EJqBH0pz696bAToidcTh7
Y9tv0R2HqEiSYgvwocIVDSFFVx0ZFV2pEIJpexWrNOGSBpAf7UZalHmtkYB/9vgla+gkPEuDsN96
4Wh9seMswZw/z9/YQEUXieNgE0yTOmB+QDfXMcF44UkMATlC93C0Bz9Tm3p05mStOwwNe57AiKKE
17bBypalsJFBkeC7MmHMbYq4iDX+IzLjvalF2eIaRXcMETydQwLLPbLgzOI44DxuV6VVJFcxPfIZ
MwGfngu5ZO0OyyxsAMcz2x6pFkHkvqO6HfF7F6N61GNTXS1x73x8WuaspbIIDGQIWCRIl7srCSTq
WOqNYU/P7bDs6kgNFTD+vb3Ia//IPuEpTEb9JgZN/vrYuseQ6MIVAzFmjI0FoYWTcHwhvilQqybw
oRqVpH5YmzxVObJZ4BgzbhMlXqtIhP3Gw8LBGhJYwXCNsMw9QiQkYwdkj2DJOHRJeTXXDHdW4TwM
x5qlFEnYHCJQTBh9YSyrfXLB09i+QTM23vmKiCuM3MlASVq1xQ0o4AZ9XMCukyayNujLLSxGDTOP
a5/j4Fwm2KZxGxXlM4WQJEXI6ertRNbaBWSpvDKIKGs3YhFZpYvcSlBCFRurT92NucixfK5RQBKL
SGvQnrqMdpLcpvaYP4Garx6DRdYVkzu+KZuRrv1D9cXeM3/PYth/zPIWXRjDOf+2TefC+IyzEOXY
tIjI7A89mfjQlsWN8tXOXSRnSjvyNJfW+AKpBaHhIk0jGhIKMWo1bfgGPvdFwmZ+qNnISXDPSUgA
rBgH9eA5rI9WkeUnd6zU7U/1UKb3Yp5K69CqNr7Fq9vgaSSUvFjbYCRf2QSBi3KxbXgE+5I3FS3S
u4R1Mus59myXDtEjOlBr9BKE7gHL2pxOHKD4IuRj78nLgdsZvnO+o4szknEnBUgQ3wh5iTg09RWW
GGeXzQ6B37k9beXIfpKzYTpmi6gQ24fFP7joOOe5yXPkNKvZJGB91S+pomBFUCZmHiJF60OvKGZ7
0S62yBjRC9FPD8w9zh3w3Y+v7WAEybmkm2Ds5/AmB0ts28R/zxyUN2NAKEguJ+cZQVpzzGgWbkMn
sXjV8t1GmceF6OXOzUS4SBZx9GuvuIrnIEJ0CS1cYDzwPYNsQKs0NoEJaK1p3Ox69uDIuTQO/ICe
7Bs4tugFx0X7iWOU1BRcdpsymRGAKf6RBqbxmi3aUWU709n1pFus2yZBW+qFw/uw6E3B6YmNwuKy
X+qSt2LRpXKVes4asT1yVfdDusq6M7lqwSIlKEsddXaCRQnrOQmSV6vVwt32s4HgAIVc6OxmRSTq
BleO+exnhM5s5aKpxdmJvHb+kNrGMKsjOE2LBLf7kOMGiRjppYNFK/ch2IWaoF6g8eXPlHB8XWBe
3Gy4MQBs3s+m/5BPkbfPPmTADmHImgDGxLm0H0JhtDr2DXEr6N26pH6dF0Vxt2iLEdvyfYEGQnJs
OFn16niy5HeiSLYXbTKDdoRvYlEsB7K1rlqOM+6iRdEcf4ibqbtQVBQBZImVEHb+hQXXS2tYZNDM
loM4NQubU4Y8UzBkDwxG7QiFkzVBfeQgGrUs70HIddf1Yqd1F2Pt9OGxXewihPgt1tu+be/jcORh
jeH/Ao0sQRHNLXaVslHzNqil0EiNboq/zSuJNiIjZ9hEi90XEaF8C0KJB1hpg0W228KUYgsGaw8D
Y8gUcPEOq8VGHHw4isPFXNx9+IybtMChORla0OBn2XAlLc0WePxwKKsPtzLlifpkZ4uHeXAWPzPW
CgyDHy5nk2sg2oaL+XnIFE8C3AiVPMBvc6fNNEYJMA/8Xmg3Cid4mBYzdf3hq3YXi3Wgcg7ahLX1
Pqj9IruoZM6nNUd7ie40mJ4VIo17dLHiVUZBtq99hKqrHHbau2tFizdFyGovW8WCzIhL0yGXQPPI
kCLp92nZWLdA0ZPyBGo5xMMqgO1VpktSkhmbxybICnNdEbK5ap2e+NMJEa/TnX026SyC/qet+++0
dTa902+9EZe0qr5Bmvhpm/znT/3V14V/uAGCKurRkPmUa9K+/TkrCxeu6eKLCHzTWRq7HwRf4R8O
62dPME91PvAC/7uzcx2YBCESMMth/Bbym//W7Izm7efeDuYzAAobCofNH2jSRf7cQDlJHpadW5ln
CDB1IjHbYObdTOShHtLOmpptzpq45vE2NNB9cDA5W7/pnG8TC2FKMZ3iIWJ4fJlm4MY1rMZMf5o0
C5BnKyTcfDO21lsc2PFTOZHdmsa+92lw3e6CZRAQ3Rga0S6tWc5C8zHEBUbWkijskyW1JzkrP5B3
Wp1FNqHAnry7QnXOmzG60Xw2WwnciLiTDnExk48nJ496cdVqqbElFP7I88gtnf5rpmcCC+yWfZGP
wiTMmh0sSIzqVLsbR5nOmidC/wIYaWSY1w8l/CIykDT+tFI0u5zv9iGmRoKQQqgzZosiSp+sBNcc
RL9Kr1WKuf4IGqH9KgBLP8Drg9BIH7G3p+xrIUPgiiIlhdqUKf3aYNv7zE4fZ4CWtz5+OlTk4exc
ZqKYygXvmB6Qj8BpVUxXt51lfCGRDXiiiYfsqIDRrXWFpEiG9mLUDjhIdSKkt9Wu0d7TcXiXgbXU
1up6YR176t0a/XMYPaOzEw/wmqJH1c12QKhT5yzYwcYrzky4MMIJBMOfB6x6W/zbYp1DsuAz4GSW
/VSdfA7Kc9ewpqj6EmKQTa1uUu/M47nrO3ZwRtwkW4Hi9V5WsYvHLYohrOcWc6uOWd3K7kZYiiOa
HBHMwDFdJlO7YI6igwvA83OjHRTUujX0Y1gIFr5kqwiCmw2TNW+qgr5imcrYzdz2lcuUbzt2cKra
vd1nswl9PPao1coMXKz1JW61ivnm8IJ4HojFEkK3LRsXt0k00r9F1dbHGHFMB7z1SfRBa1hU9jXy
xdRTANl56q0TH56Q6jvalUIv8sLWs8dtoSMESsS3YiERj/nkbUrPPsa9uqDYIn6cWk2kwBqlZvgM
JNKdyugk8mpX+Xn7hOvwbmJ8slK8zC4m6wuAxfximSPZMiKNWNTPD2aRtUepkmSrfZldydLgxPdY
CzPMs09Lqhc5aFa7bQ1K+xL63MklI3o3Qk4/G+Q4HU3JrWkjpHwKZ/u1Qqy0lug+VlnSGWu3y4Zd
XYmOzY9D4Un58aZqwptVCopJ+sSXaV2aW9WQnIOSs3WbfudqasPckJu0NKp1LA2aYaJ2EkBnyTdP
y89isujNIzaYvjT1ih1sTqa2G4wbgnzjq8qbKuBGc7OXmX7oUugki7QUgojHcxek8C1/fXbOiNZR
K4iazdFynP5bUzTzJkiwAAlutgNlwiYXDalbse4OtZTHavQepFPc50F6hQlgH6reXGe2fkz9bl+b
LRUFfXEbpseKTG3K0nkbZ3z6MTFeweA+tVLug3m6ZLbBStbrpx1G/W47RBqaW+Q+Q29HCYJbY2OV
xbfCNRUBCKPPOj9h+WiwZ5SWtQ47JJyy8zgE0+CCgwN/UIkSwiRwaWXDmrgzka1sS7hWawHyh2ur
aa2K78Pf223Zro0kxEOpinfm2SmBjWZ48jkuT70Ci4hrK7smmzg7wDZONtwVS5SQvGNVCX+aN6Xr
6nrCT/yFHFtsWn2E5z+gUD1jvHTvU1v6p7phbscXpnYNCRovQiafTaNFr2ZP35kGWIeY6Q74ZSgx
KJ3mtWdE4anHM79tOdbvUPCgrtN+eISieB/56g6Kl7njmAjONXM/VvX4UT9xrvQbG9jDsGqcLrvG
uDqgVMi7Pfg0b2fWsr/2Yi+5d6YpvKjJvNfK6DZuVr60sQ0xLexv6MfQarKJnuhAlhD6+9bHoQ0s
GgCyme0yJ0eEb9TuF3xFaP0Sng4YxafcCvdp1j0WVe7v7FJHD2M+Xhqi2daT1WVPwsievBikAh7p
L60OP/uxfbR7z+c67ptdWbCTT+xxB7HmWJOqxhom4lOULsaZWO7HQL1XzBq3ntIt6hT7sYlEzgWc
1wHtS8HIRY7mdWI5933YXBVt8uznNsKcgll77WIBbhuUp+GrG4J2cVxmQMtZ2hjBbdA6e7hf0/3E
V7ekhcZk9Pk6eM2j2PpcgI6DIie41QwiIW18YGIetoPMUX3a3c4bpH1WfhawAGhSgtHDOlnncxFg
ouv1Mam7Q9dkpyGN8n1XmCl9p4EZeDB2PMyKNTmeAoWjuyxc3N59d2n6ObBrI7ieteneJSRnQORT
8lL0qbHG+1RvieZI3prJp3Ww+ys0PUsgUPFkuSxpovoSDpoHawY4xFbdwzC31zIV5fuAFBul52c6
W4K5eT/+lNf5mjCz9DzMztFSMDKJ3Qhs1EWevp48FygjfJ1mQ7Nrnb3Uwy9jODOWy9h5ATLU3Dum
lQNxVSQTbRkRQn4uneoWoRhSgVoBNet4rgE2qA5zjRrDstDbQGrsr+y4itapbTeHsDfTFSTIp8QY
l8czgJl6oZAEEEJMYT/jfaxuzLgZpo07Fy6Oz1ln/T28kOAYtrk+TYPz5DITfEOOasCaKKs+33li
RCTnFNaIaMet5+HAc9beDl34XhrDrZWIFM/X2N23XnU7VgZSu9y4A6HQ3+RT+qnFYbXrJ78+Se1/
Clq3eMQReUIm2m0t3t5iMpKvHK/uYYQvCrmV/HOYhAplDrlAWT0kex+B7SoIGnTYObqftB1ewjhu
t5UJtyIexvwZHDxiuKENviMFjjcoaDGfJE7xBVso2auj4a+Ac7w4uUdaaFCKZ4E8fmNEPl27SLLH
Kq5MVHFmuw9FUcK9meig2WuNO74wHIaTk+9gKHAgh/x5MeNberqvJEC+zaYh7sOwGj5h/NmapA1d
F2buQTzgkQ24wAJanSqXySFe9lVjquJMTER9yHqAmrqt4otlF4cuR8ZseKLZ9n1Y3wclg0mO26S/
M6QTHLTw5ScyNA91N0+PQwsX1QpTOIWhztMrojG/yjx453QumAf74aZXUf+UZhYrVCfcN6GCYTQa
6TZqfB4Qaehj4CHvJfEWRrlRZ/Z1heMPrZwnrzImCsRztfMVi+HwMNbAiUUi34u4XHALRWrdNs2A
ciPo22nrMH0BPNWNSbGHCtzu6ExzHl6tUbGODZ1z7M/erqAWfDZH5czrOiiCaUWshoNk0LHeqsKD
0ADxeyU1dEeGwxBbmIpudc9nbodLNKsXUB6XA8IjbazS3txUDgMGGpWl5Ue+j3oTSX9J5QFhNh2A
qZSRVY7JWWGP2uXlED+gnOuUdaHQWiMufcalevTt8Wsd+f5eNkJvyq6Ztj3EymMEyAH1uheysjX3
fGsnL0OTFaYDkVg1iwpCNl+HDsq5rRfIZEPemVeQzwHthedfXh8St8IMGWH4YIlfHJzOdoHoZMMJ
wuE2Us51lmTOU+oCqC4aWARpUtbnjCnpOhfhw6yZ/A5S3Svm5HvTemNBTcGURfU2K6MnKwYjWSwQ
SRJdN37SNIxS1SoY4J8of4YLJosDs9pyXSqmRBjTrXVtVA0BpcMmWBCetUKe7wY+0cQSR53Ok9cR
+ZBPgb8zAz7iMmyephq8v0B3ufLS8jyicN9kVlBimaM0LDoQQ6tYNDwTi/pYI80LR0YSfuy8F1X/
hHzbuzF8fdeV9Ck2i+XdNFbuWjUd/tIZpnLDkJXsFzLntWE/M9aGiINz5GnqgJozXOdRNzO/QUPP
qqJehO3E2GANruurvNRPpWymXd1S06V1lH7NFTGhkyDDJ+UqR9TPaBGwuA9i+klYxZVMevdauSGs
f1l9p/gF0ZG0pAdrcMQG24fJHW4mTOs7TWrLk3KzdFO4PfRoF76wC3mEohu47kzMzQUNG4oiYlh2
oekBUQmiN7PFURgCa9onYz7hT8T6ELbgzeeCSN7JasIbnDzXFSDeaxsEclnLca1bBX3JNedrOwtP
rLShcvrY8sTC4WGFOl6BKvha028UlvFiB/pL3PhIOtv+ijYXlEyW78ZCHyPCwrbaMPYFquEAfo4F
VPPKarPmIHN1K1PnXE0Jx2MiIW7iEt41De3tYCtn73R4NmtcS06WnfFl8QDNzJOZB0+eSIjySvWX
SfTvUR+/1TWOUAgyd313EXX0VKNlQ3JZxa+GQbYTaLJjR+z2OnbEFQLhz0FT45QKsZ/wcFzZcdBc
RxFbE6MyLTLwmrtspDoz2sxcQLM4bfMgNq/zqB4pz4zb3pcDKrVy0gvMG8I1WHiOBtNAoTYHQXtU
XMGvs0q+OfnINRKxkUgcLFyrEY7ugE2ifCnqrKy34NXLax5ZLuFLtVNQ4NVKbOxEVXdjZ3eHwZjg
eGd+vs9SI0ajapP0vK7zrnmxR4uM8hGJJdBo+TT2MN+Zwg5HquqcQXFS7d2wcnfNrOPzaPb+TlX9
I9mZWPvr8AZbSXZbpYb13Uvb/qyT1D81TqAOdjHnp76O5p03uurRreZ6g2KVRBIzuzA4pcGPTXZ8
MeCWto6vSFNz1iBnvYtl+pBz4CvvHYhTm2ygWxqEu+ChBCF/uLYjB+r8UBFvHU9wYUvWotAWOmQ6
DIlRt2Ezd/tg7TeZs2W9Gt34VucTHDW/BWWP6dkWX0Rc8IlR1F6qHsGcyuYjMBg4tuNwbZU1ZUWb
CJ7FIfgICO8yEM4mKxNUqo1XUQYpjZafX9+G47rn3on9iXKPrn/n2tkS/GCTsjBlO1a9xZG68Yj9
lRQEskN2C0djy2k+89V71bbI032W4C2djeC+B2y2pxVm4uJM2csAm5lKmmX1hUc1T6GRbuF6bsNz
hc+L1WLmbuwIrHOPXdcYaD9QpMuzAM29QiGaHtrcXaRGMIzzrjXPXS67U1s736XuLzM2LJRSLHp1
em1xum+X9AyCWvkaa2KdMmSFW9IKxrUxwhf0a0K3cxkY5xHhUWqTy5nX5SX2xTP6gZa1myXXE4iC
xU+1qyxzH4/MO5Dc0Mt4ybzr85RfFTAETtPum66bO7/ugC8TTaPQM+vY2TJloM+ynWpdGuStjGzo
7ahgXOO0azOZOJU9MzokdUHoS954FC3zaeROXbMWI4C97zgjPUttKADfBpG9AbQ+Bq68nbqamIt2
tje0kGeO6OcmGqqd209bWi2uZAvUUze05BtYuPq11dt7IBOMUTQPXbdzjqqx7ufMYKzdb1EW5Gsp
rSqk0dHVJ+mSibEaYaDtyC185Oy8t+d45h0N3Tb3RzqvAGiboh3sDJPFCsRmJgIbcmLGU4LzAjpw
9VZ1dXiXxQQ6Us3u2ejBOgZb+BRY7i3rbBhRjWVjvTZRrXmsTZRChE6hbHxk269ocLLHMkq+BZa8
brV9zgP/i2PZRO596axyD6T/uwJxSZuLk6uysA+2JQi9rFpbBHRstBy+Nx1JCSxoXhMJzki60Brb
xljn+BUYqgTMSnQGOrsif36Zf1O2ZNEr8dS3KuGAXre98qd1Y7riBlmzfTKo6Rtiv0AxgoFvN4Oc
Ff8RT/IGpRmY/Qb+RjtVapMAuxolJNTSOivTA5nFnL2f8I/smOLEJx5ZYOq1JZDmW7Psrwxw9nu3
JSAFXIKrjimJkrcBpxrit9ZSXklpLJMAwJj2u0fD9ct2VyIBmXfKyEe1dqyEUZtPjzBzfNh9usvc
0JJIY/mMPGAEKibS07xCRkzuYT6JvLuK0BczsVj9X5nX//8kWQ3tACXpvxdYXfVp+0+Yon/80F+D
+OAPlKY2bA8m6x8aq/8axLtkjzEE90TgW9w4PzivHecPJEWMWxjSI8CyF8LunxIrm18YovvCDAZ3
Do3C3xKxOr9IrOg8gQKiNPUWIJLAB/TzGD6d1dgzEFNHjw0Sj6jMsO7NROpLMKTNrpZZQL5BQ3Zi
a4jokSBl0hLKKuKOSIHosojH8yVIlTX9ap+7eliWu/RkAV3xY9Bwq4ikgVVam124tiAk3FgVSbuZ
AnY0JXHx7NoYA5ol0ZOlU4R5xIWPXzFt2CiJDQWfsBr3XWloxm4Yl/qqn/4DD/sXFS+fgMu0nvRm
Vh6C4Lbl3/+g5MpQTaAYa5ojmo/pFodVuEc8EOKQ7Jb3xd/9wxXyr7Rj/L4fRG0fr4du2HFZyoAk
W2DRP74evbQ5xXneHEeD/FXOlLfFM7IkI/+pNP/JZv+jSu0XBNXySsKx2bPg80Xj5/zyzjSie82a
vcCchwjLZo+KpINEDpLK0gfyHtz9nGTR/d9+ewJ6NcI9LibQAUgKf3x7mWnDfkEGcux9FpMrY0Ft
tCyCvE0/eUR+/f1X85AaAr0OXB/C9c+vFofBmFZM349Msr38UqlS78Cb47Pqi/Dx96/1sZL65ZsL
BXcrFRLka5yaP7/YRE5KQiZdepTJVGBQShDVbaQsl3LQwjxHIN1Nj67uaiTS9AByumu2acuI9vd/
x/IJ/vxnQN5m5QBleolKE798rYXVirnsmaBLaiU23u3cbvw4ih5Df7Ey//7F/vka8kxrkaUE9O0u
Cvuf37NCsUYv7mdQKrW+qwPV8uTnDoa1mCcEp6SMt0QVksD5+9f9V29S+GApLN9Hm2r+ci7lcTay
s2syJu3MF4EThI+j04/jqkqJJPpbr+UCgzBZbiJo5eu1zMVH++Ml66bGaA0Js/oUYR098ywImTDV
fI7n0Xn6/Wstv+uHL+/jtTwC/AhEF6brWb98eVnZIRZCRHHUsx6tTc3a/lSkzvAnMOXf3vu/6lOX
9wSKBWMwhwyXq/3ze+r9olV+PaVkO3lDhqyA8efKnSu8Q4PjPSRpii1+AmFFBgdFdbRF8pRcfv9e
f7l2lveK45GDDiA9yI9frx1UUnkqvY6/gSEYSjUmxku3GF8iVm6nOg7QlfnO/B/O84+P8JeP2OYI
Ip4CTL5t/soSGWIfmUUkSN6A3PyJ2rI8+Y47X0NpSPbKaSqmF0bNXmicp1iso7Gfh+PoV9NXDMFS
gQsJy1MesYiOF29GBAP2FOnMuPv9p/Ov/k6PLwbvAdUB+/hfbq3cow3WwjAO5Hv7b/Pcu2o9yAK9
E5D70cd4sGwiKNUFrPZ6zC/mYJPd4VRRdOzz2j2DJI2O0Oyc69DwW7Ej9q/OIIiGYtj//m/956s2
MPk0TbAMVCT/5HQxQ0p6kLkpmWfmnMMqDKYcEVHbbX//Or/c9VwxgckZw+EGBY0b5JcTNjVsPhSj
TY/1SKx8mC7J1VVee8um2Hv4/Wv9epx/vBihCDZPRw/R+iKl//G2n4PWa90p4zivVb6Jg2jYYKnr
1wW3Cg7HJcd9Guez1U/ihR4u3qMt6v7DB2uZ3nIn/ny5ItQwGc55FAX8Ob+850I1TGSkHR1EP6r5
KAqbw7QLJ6dhu9voO+w05puXROTcEMOE16RJspj/nytGuaXpndt4iE5h38+3GAvJpG9l1ihGfR20
apv526VIWoauRNnc68KJvg/Axp6DudAXHPMToyap/Af8j8z5YeKcB2Vy4OJZtO+9PvcfGFqahw4O
0FUCVLbfkM1qEFs46rs5jpx+VaD8vCnpV74U0Wy+aYMyDvMTarVwqqLvZWB4zakqJS7QCk/9QUPq
btEsJ8RDO0ItNUINvXpVSZvdGrzodxb9ztOIpV6yg0QXsW5BfX8vmOKOTH6hpxGxkyUXGH/lyfU4
Wiw1pG99wuFdt7H3HYk3y5yqpGxEF2WSlDqmYdwTQua7+9E1KYYqMbVfA0FaT5VJ8RLIUQX3GHW5
3rj743yX1yEvD5jOgNnfcnYC+hUvGhLbZsrD+CKWn21RnIG39BymPOlIzy2w2TyGtTNfeM4Uz1LO
483Hxxv5Y7e1q8S8axyZENStRZEcCZv2nZMNqJ05ZViSi8f+Asn3x2kFMf6sOs0JFViT8crWjCuy
NifCr4vC0oc+bfjsZlK4CGw3zeSRhbz7qVcmqad2bFa3C9p5ccbye8YkTS4ApGOmBiJ9U2ZIkGyk
1ByTZBMWeoXmw3uAmggBqBqUvTJsPtvSsdM3Ngn2zsIp/QW9p0HamtcybInSUt+xpZgwZQI7ujUH
Od2kM+6gjXCt9LXwO44myGTPFsPdYuss12G5BG8wZRuJZEqCLt3oyaKAYUild9VQcC2JstNocWZG
IBGt17zq2kHflZ6Bg2MBsQNLajH2ZrwBNECIOiB1c4Ftoeo1X5IxNjE9BFy9HtKVWxXBhTj0CR0D
UDbj0ce1vgA23fkSG0V2yoNiG2oUs5juppvaKCRze2T38UhEq2wjD9ZMrUghT9KjGajqjIvBXYMt
SDe+3ZoXy6n0CYCPf0AtFT3GndiyyoSR6Vf5ZebV1gCQGSBosc9TdAyyiibwxpnzEjCRWTVuCZJh
hnSQ987GNCbNdotltIWTbhdOwOaYZJMAxqdqP7PPuEnjaj5lVrhLEpACQCFqwiPhxCRGD3KwHMMV
gcDZqcgDtSahrWCr1RF53LK97Tz3RWH+uMDhvFETiH2sadNmmFFo8MBxdp5Mn/zIB3beNva5AKZq
9rm3brpq3CPUMteMLBbOguljRGM2m4bJfZvMb6CovzQAjLaZUToAj3De24g/j6hnPsuFdIfVrinW
8xTwVOsb+7V03JN2gkWBkV4n/sK/cf3HYYjOSEPizx32xG3iztMpKUoOYHepkUp7vvZTx7kAVJR3
Vlq0J2MgBFJr/yoXckYT45aEQIREb0o7br9BV2gOswU/CxjOEJHZEDvZyard2lpFRvy/qDuT5caR
Ldt+EZ6hcwcweQP2pEQ1oTZiApMUEvre0X59LSizrkVSepLlq1EN7iDtZhIi6HD4OWfvtZ3zVqT8
QUVqWxjTRnO6E5NtMfVISZpUHam+yjCqSw5KNroHOTtYHD29Q5kS3KEd7m9oVnF+KBpSmOkATeMx
cSZrhn87GzshyToGVLZnskGyYeVlXJRT9LEO9B+u6PsfTj+Oa2tq2/X8/oEIUJTokqKyyq4ahTrX
4UmjVYiTxVyYCT1Bmoq7IGESlye5bJZSdyK2opzeu+3zRnACz9mVMaUPdkCoYhzzNh5D9G2Lqq1k
jmNml42u7p10IkkXx8usEiIEJIDDG6+UBM29wVwEi6Bskk0eJ+JKb4dmgyQneFBx0J9Z7bBSkd8f
4r6lMUUT0PtlxQOheQKFW0Q4T63tc68ODxjhaWubPbT7qctYmDFnB0qEVLtOx9pZZ2NNBhyefD0D
WNHaufum7AGchMwN89bMhPMwwBabtrqYx/5tD9ejaDmPkX2+K6fJuxi0ShLcgmXEKopyqanK2VFB
eztvMEyGeEZbv5YmzKSyj8dDpayjk9n60fNrskdojZ0j6IbFFuTOtnVS7zr1K3BYvuVbFP9xaNOm
qI1bLSLR1mACeeBHBawqQMLwEgZMQvK1/TJMenPtAN/dD1XeMGlhxOdKlgDIiXmaGIhtT6jORuJF
B+Ue2XcJIOGrQDUWpFIj3vtxZR65g9HKAvhedb6x7YRgYXv5UdI+WPqZZ14FVSp2yOyt83mEvqjL
Sdz4ojJWmdsX21Sfyk06Ne5TO8Pp2WgqJhC4bZauYmy4SIho3IZdboId7vFoBI0PGF4frItWd4tL
HWraWvdIyl2UjRbn6xEUlQ0xuUu3KfSqnyKRNHGKKjgDaODCIgMot4e/Nb4qyvFzxDktRmMNOaRV
Ms5nmprzTkdoUs8SYXFBxY5tF88qBYBRHFJjVDxdqjz2cZZelVKoS5cO+86qmpDZoOeitZzqfe+S
XYzjD4kPGR/HuMU7awdd9pzk2BjWpMlXDzaonY2UMSw0kREuVTp4oyCS0ksiWPzeacpfGR+9rqsC
Hb8nJtItG3/qnnS8AQB1tUbbB8xYEl6uQOmqMCcPLwbITDxrBKANW5xoo3WSmS+95pG2TO4eeBvP
QscQBOMRH03x7Bh5d5iGGNuBxzsQJfS0HQUDABww6srQu+Y5rhP27CrlrcEmUCeBWnY28aLiTult
7jQv0qZWXOg2Q7+3UAPGq6ImDXmwVU6ZpLS3Sob5cUAicRH1or0jNad7tuvI/Rm0HhkLM/WZfATy
iFGgizFLnWxJRyTfabSED8xmSbTKZPcwKsATepKReu3OYoe4mi1EfWIsOUXhPDRHZ6XSiq6GWfnw
gxAB8FepYWfnsX60+yiF8NLzzsBTMmbLtG0lELGkCJlgxtWwM/yZ4VPDqV4p20QKFDFlu3Gt2CQ8
XZggibyB14hBd4h1iTx+iVhSu41ST994Cal6jNqMraWX6lBOUftSUhvNNoV0lZO1/lbVbvTLN+el
TEdJP4ZOaZJijw1th8rZvx+FaT1pZqm9mXgwz30XcqzImQwYBR872IN3Z+RRt0B4Vf/ySzviOKnP
tMjojoOxv1aIS2CgVD+kdR9gnkJsw/bKKIZFld3rAsEJ8pUfTjcki9hBfQsXAHEiSpU6B4QBJSZb
DBxOVo6DBsLI0XK61NhM8Oxi6Q3Rc5KaIeoN6mQA1KrgVRnsUJOaAP36V+JlvC21PHJJ1PubBObX
MsnkAY2eIPK7g1Mp2o1L0MgSBom2cnyWsx4PxtkomIdMBngoPjgsWndrjlWyyLIRhYeKhptKkhpu
tm5wjPPuTSvR+1cTAymJIPgQ0dhdN3SzDlE9pjtPpz1gDh2opLJut2Wo9OdEQYuhxuetw0EIwWdh
MymMqk3WK2BEaojPE2PYJiQkM9YNhyVFNYKVfgC4qTNbsQe5EzXBuXrGhLhBVJUSy80LovCvBoPh
nkoRRruqeVW1hsSLccjWkNHMbPd+1aOWbWrweQiA6R1Mgb6P+4aEOO0pkvam8ENwdq13gU7ykGnV
zz6bLtvEP8AJuStr/8iWS8MIuglEwOktroJ7w/N+OGa+LTlNk9yVPnl6hJ0/oUnpKO/ZEHqzRMM7
czcNcVekEdFehfk8eAYHKy1gkw/NfSprtfJMHQRliRXQ6QHdyJesQ35hZnS1wQFTEQR92z5M1vQy
EP0p4xb3p5MyNxy9MXjQccszoq3d5ICRliCAcQRZFFlbY1p3VfQ4dANxMSo8F9Wd7nYtDt3KW4dN
dONYQbhzei9Z1lXXPmpm7a4ZejMZp4Y5b9ua9Awy7HnMRx2hbeQ8ygZqYZRVklz1EJVhVEnao308
lxOOFw7bood5SrZFgsYJqNc54UdavQmz4QcEWO+3LrGxHLQypaGzSLzG1bdmZ/bWGTa0piFSBuff
VWrW8+eZVRI/QUSDcDrGmLb3AYweDx9cgg+LrqYdE5VKduCGBGM4XAnnoR0qeEe7QMxNtkmDvglJ
kUfTVDY9JWeCbqpuTf+nGyT+W+Mj3ltwVUYMAjMiqliXQmplzhzYZcCyb1cF2wt9pnmmMRat/7MN
KBB8raLGQDIFi3saLirecfdu5Y9HjXT7JSx/ba3GSuoXsSaibq28kbKjddiW+ia2lrkxVydGNHSv
8WT2l7EciRIxkmmDwCc5hEnv/wwyjSZ3AN/2h9EItZZM4WfxKg71ouilOKqwm0teTxUjYq6yIdiw
4+iQahLhkmHVe872fDSIUg2MLAU6Pim87o7hUF+R6fBLpkiJo5rj38IOyysm9yBlu3xPvFOM17Wo
92bS8CJtLP9ghYKmAJiOo9s69AjmSc379brS1tYjFs69Ly1mNgkJMLpjZ4/v/4qHmO2HLin7Cyf2
tg6CyB1ZLuVTkxHOuBxqky6Ba/WX6OmB31NsMuuZcnnjJdxMyB1ioYeq2rw3ist0YIwyIFRtE/rG
aRaVJI5GobfVPP7EDPnNQU4q38pMNA8M5fkCUcwnso9M1w2NlysRpcZj1ur86nmi8zf3Q72vRT5c
JQPn3YkU4N2UtNNxKMdRLQed72WTLXlboqm+qLqwLJYCZu+Woxq1fdumTr3qEr9PyMOmK0Lzks0A
sQZGN6Ashd2Jap/4epax/vVJO/eKoATfq0VbPYnpKLrTmVfXDcC11FO0ZIDAhLMsvNiopO/t87RS
+oUweoE+eWJCNgmaV+hPDu/rTovyadPF/ALWpNJ7chan61AhNF50JGfz94VABzVcXDRFKLOuwXpy
T1LUzLAapmt+q+GicDpuG03KpW2U09HMjXxbzK24pgV765Ahdwmxzl0VRTRtpM0KULbOZ3vd/IFp
LG8C09MIiuzcFUwR+vlO6a6G3NEfM53/BEVLvXfy+f8tFHfLkAMLFrXReOz4oDVOa0+QMa7pj6Eh
bHJwVYIEumHdhxrHa4OYd57IueAnxdp/mwybplLMarImPpTgweKJVmJO0E5udnfKBIgC79U/dKFf
PPmhPlyNmM5hMYc8wrbVMpvslX/wS6N4SpwGd3aFH4jslC7Vse+lvvGD4oBvmJuS9pcfBCi1XUyE
Wy+PzHPqlvpBefPtzUjURsnDbUKoY/7oE0X6xfzAmk0S/s4gUD+hG+XSQ9t0h1SN/l7RciUZ0dWa
p4lwqUCnI6cq/juvJv2czfe5FQ3iTCOi9FDlCypXD7ahD5exq/2Drvh1lPJ52AeeQL8dMTYQPL9V
NYqKoJDj0aIFfiyzzv9Z9wi9kZVNxlkamMZlbkn/IFKLv1xR+YhVzna41TFpNQvGou5KzKugR7Z4
LkpBS0GQSrZMXFz2i95rWSXOpD8HelyCY3M14v3Ckme6qIW/KqhOseKzPwLqzbcQ9bXbiYLgzfFL
vrCn5jVY6yMrT5T+IQrMDFk6FPud5rQuVhqHss+VYfeKNNESBLwbw2NDzPqvoXOZQjUcyGtaqWWw
DjlW8GYk6wudW5dfhL1qbyO9d3+Xne2/RcUAxkMQ4bcg/7S/tKO+2ozCGQOC5FkBnVf5P2MpBEYO
5Mn+yilocK/SMirGv9rPf8Nhr/7quv5FPv0PhvbkH//v7f+ASvu/Fs3luTbd7/+3zuH4FOWv/6DI
/PVf/C1ykIC1LEnwt2XO2cTCY37wt9vQMf4PkBTGMcIwgMXPMU3/DeYi5Vhg/3MdmLKuZeooLf7W
OGA2RBUB6IsxssdAAPnDvwB1nQ4VmCZQMPM5zKLAyMiT8d7oER+lxllB4GOpXovxCD7uj7vx97r5
c9L+8RKIPIRwOT7yJ6Ok+OcogRHSfDj0pl3nW6h73AX56AtXckv/c8//P64y/xV/KBXgYQ6DCLmK
k/9qtF/F8KrEvxMnMJT85xc5GU/iILMp3blEO107+vWIXnB6/vpbGPq78ODPkYfrApewGfKYrAzD
OBWdNKlGPhOi6R1s6vqlYPzbr9kQzDXn2mknfAKqwHSxe6aoxdGJtZuhsYY1WipjOw5dv43Kur43
w8kyCHFs4lWtnGtTZB3k/27oz71aRlQHtb6yFKplgzTTG8zonL6crI2xQNJKc2InPmtkR3u9oFng
lkT7uA3RVEa3a1E0wwgJSZRlPg2h2wmPMM+ROVZtsZBRjeCqbjkO6KlzhghbMh+Ck4qMdQyPeqVJ
9u8UpAlWp3Woie5MBaD+yf4h/xT2THveEkl5R/RcugrLEP+RU71IM3OYNWbWmkzqbtU4EzAuszm3
E1PdDfloX/dg4bYaPat1YdUxxxxgmmlr2JsmcSsC7Evj6FLhr2ML3+ZAHffDcuDU27wQzpG7jeti
cs2RfmdjHH1SyXYFzYFlULThtR93/YunyN3pJqul1vMHYM4diB4tml57UOKPYYmSYwU0f7pjOCks
YnCM17oetHTJGE29aZVNtvYQp+reMyM3RIah7Ouu0/mg+Qaj4jgWlOkYD9WcxDUKCZ/DVySC0udY
4AHM1j7cRZjDDek1ZDM52Glj7SIO7FfVIC/vRzW7aoc7ezJfPTjOPwcT+KjdatGjSuDx6iON30Ud
VsY27+3X+UTsLcK+mnZxBXInZrg3UDYQcNzqfF428HfECOIOmSea+0hDOYni3jnL3Dbkjdz7a0vU
UIpAAwAsNeN9kFvdyqsxJIM30bdwZSaaQlIGS88f/bU7jDoH8dQNDoKm/Y5iiguYk0RiGasteeXJ
LhZxd5MUU3ujgG9Sa3oNC4OgnOs0ALSgp35yYKxNRo1WtOuOyfGl63E7MTgb/iqjl7sy2TsvVO/F
8T5mTIMsErAb+sCING28JMYPuDQBw7lIv4nxBA0LEpDEJXrOeBsGgb417Np/RmoLkmowNf/C7D16
zEnISGuGjhCPS6Pvcgxrc4X2Uy7R0tqHsayr80qbi5ts6vbSK+WVr1naFkaGdeUYWXDe2+LezyrO
R0BMIEGITmf6QgMCT6mCHIIdZVgmUeg/KyaQAJX6Qi0srdW2BeOgNztO3DfaW2rZEAV0VsNDfw49
3VgHbWUTP0Yw7lprFKYTeH/cDx9a7cqYBqzODXey6YZ0HQbMKo3GGHcZ2uRzwi7tW2qHae2PEP+5
mDC2rpPXW5Tc/aNr+h1MHBFe61ml7zowqnKFkpZjvRN1NGrpcr4YCajoKmuzC/Jz+6fasnKE1oF3
ORiTdUsRwEwJspC2HipDnPVmMF5ZHYVhUNbuFbGZ+dMYiv66HsfhasAIezE0lTzH/zAegTeLs6Sk
CjMq0S0Bj8qbEp7LSiEO2XHCdsnr0E0uUBnz5pWaBJHWk+7kC/LAEgfEvxQr5v+oyn3SLWzMp9ki
TIuQlOYu/i0m2eyMjk0o0bJmy9JgeEkGDAr4stmqoifPrCmjhjT5ECqJbldnaS+Bx4RFFd5OnPiC
RdCBHOGhCfGeeiAlGSlOB/7a4NY0iukwJmN1xuxgXKbCxwUYy1wnWimLvb3LiWEDvEMyEQy8vWg8
aiRqCRitMwQsTCLw09JiTdAlpMz1dLXWR0Jd/qoq8T+MG1gYpLH4rQ+NSscNRKAv92EoJuKwqJKu
8rSunvtKKbaxLrlOAehuw1gfl4pd4FcUedO66BxnRwJS9wqDctpgbRBn7zVTX0TI0AllprhNCuMZ
VhQDx5Sz+1vjMSEfG3KqEA1R8M4llplLgQmK2gjVCIrxSThzFYyisXHpa3duwnGUNfyeGuiubAMX
+uL9ksz+6KzQhcF3MZqc3a10bqwhY39wBoWYWED4Xti1peF+oCB4L+dNjKk/6Apz9LXD4r6Lsmyr
vDbfUpH762gydEBzM3+5oo2pD/Nhv2ifQPOpvUsKUAKPKBYr10/0HVQbNN1j3V14NJ2pVnHnQE/y
oqNMgAkZ2uzkYlo27LBdg8JxaUbsoeDA/6X1lB3ixqAWcAqp2rlHPsEJmJ3G+iCnnRfRKjCGRn98
n9RG9tyZeZdzitLNt04vKV4wXnFZYLv+YZhcHNg1BS0YEu2WUG8kXdrAT+9aEEkLhzZIm1rh7/eK
MJmr1ayW4sw3CmSZskHGWAWQdSpfc7ecRjEellpy3+Ov2+Z5RR+iktpa2LXHDITOQvDeP5pfdmSK
wISL6aX0km6PZVA6FR7jGHz4w5VFXPuTkVXk2JcscNA2yQHTfrRExAW42tbz15h3+J65b3OL53i6
ZyEFVzLUgksVtx457oxxpI14NKrLnNwaSz4qDqS4biLTP0/7PBj/qvxMXxuulErwP2l699rlvnYH
8MGng6NiY+Vq8u/fKVGD/zbq/LGDbfUb3S6NC/oh2m0A2/gKJBOThdQE/SmG6GfeNu61V3TDRoNz
92C1o/3Q1Zr9EItyvOBNJTfIyLXVGEXait4CPUQfz+wUaPUPMofztVlDZyXKc7h4v+tKMJkvGte9
NOfUujwvePE18ZmomaFWBajSvJ36ZcFC3AxEqZ1hv8jXuRerfTYqa12Sq0i7SLd5iB1vPLTU0Ze+
awR7Rv6MXd7X8uQaqHw0Gycz9cbZRI7YhdPk/poxRgAQBMIWIIU8udSrONsTZi4fPR9QmvKR1pEu
x8uQSBZ+/gnBctIUdBwqGmBB71mk7IzU9GIy5rYEkodkHC7YFMa9Wfr5pVNP0yoqBJllTLzHex1t
j1hA0I7XE1QRmm4Jqdag/fGjOPElaXLQhiyaX3ab0UPsJ9iEGFXxB5bDJdQDXt34i2D4VwWtiWHK
nGRlGrWPE9YgoJt3U7f3asaUWGAaBmAqzY1l7uTFbYsSbdOy4XAGYiB0ZtimuqxoG9L2lB2qaBo4
Y098cYWGBP+FoY0kkebabaPrVNhu1nFitjH9ph1dQD1oeDSVwCaDSwttpttVdPzLji6Ekaf3Oq3W
dVbSmbK8yHh+F0PYGQNuu+/1Z1IBaaAMUWHh+Zw1Q0yN1xHqUKZc6H3qxHEOsreJz1FjTdCASavE
GjuEMpknoRKpDiXPIm+s6VqHIxDCjUrpHfn8wy0G7wBfJp2d81ZpEPH5V69iC5IUUaWVv2tIydxG
ujXtQULJbV9F2/kbXTohBiSaH+GFMUVms2yj7MYcknrN7DpfT2WobZUo4JZYAubEmI84Hs28uoFv
jlguibQzJmZXLZRNjObMIfpYe3UrWMOGnT9aLaOwlMT4c75Gskr1gp1TBE29cd26Xxe0Yba+z9yI
CHd1hvinRh5W6c6aE2LIoEoQMhKOVya9iGXSyOzFybUXen6XA3jijTn02Xxuq/YQu0wsJ9FtX4SQ
W1z82uxWW25Et0SQmq8C5vjMwdxHLUf1DqkYn0rUVP7K7edAFYuBg+4qZuyiJD7XKfm+0OGwdbam
JCq+ZERY+scyD4NlQqbmWkYpys7C6lpYxXH4K2g7sUvAOk+LsR269QC84aZEF497OEAQhZMsPAtj
WV7leVI+agH2dt7q8BG0kmFc56AQM5DJrFK3TPZtN04HM/KgjMCj2GkhANBVEVT2le3W01UcyPqm
JBRgjQLAYf431NlKTlKuB1gvSx/CyDYleXYDTICSXE+jAzTQkQa7qp69esrODBzA9HVT4dWrvgig
QGxcTDTJWZM/c7w3fg6wGY6G1yp9WZuiuO6qGO+pWbT9lT+NxV6NdJkJpmo2ykUSYWYZSeQJKDzI
YTW/4goi2rMd2jg7O3I/Lm1QDde5UMWmxRLxU9acr7CChubF6HrqJxBR55BgfH7wR0f3FxUpNff6
/IaURoYRKXTD3ZDn7VkYufYxzBr1AO9S7MD/94dUBN1Zr43Ji7JjpAahwY9btMq/6pwy+501JKx0
0rCfGKYUwO5glR4MSMvntaKdLvEL0OzscuxvUQPuedSUfWflTrZmvm/Qx8bjeFFo42vSOe6jWTg5
Q/3JXQZBOm0Qa8XLuMtG0KXhxCglzJjYttoAqHys2cniNN7FZZcuSuno/Ly8bQ8jVQUyUmvCQ+au
gqacVsDdbrWUuVSu4A+xyy9o3Lir3GNulRjlQ23FFtHw9HWZGjsVkElOxtvCk0RAJVlxrqbU3Nc1
E1zO8xn6CJh5Sem22s5qei3bUS5J7XVUKYqRnqALo5XuvdLw0FF3uluqGEA+WuTf0Q1V57wU0yuO
ivHTYFjFXVwl1WPZloOzLTXYcovIr6IE7uech0mGrUkxpfJr2zL6HD8pPcqklqRvt8QGHjqzfQ16
lxke7Z3zwXPzM4uT7Ute6pjSiC5aSS25mAq8mzDPtHSrkBwtmQrhbe5KEheAyKkLpvjBRcxhaBHb
UHTWrisqBD8SfVpNjAfP/2/iMsAf8k7zFi00PKalajqQ4tleJZgpVjbmgvuhbixeXMDKjTzzr5vS
Kp4trfxlx03/C1XUzdSi59o49F1XGi3XbVxN7OylZkGgaNMb8PkAhNGH1T+EnmLO9iUyHoLkNlPX
tfSHQxsWY2FvQ6Dw52ZCpPEiqVtY4CSA7uLYDJ5pQTfMTPViISwNAG4wOLeUOrxPUCj+8jNyYsvA
e7DJqzvT8fFt+RQT0XylbuzI/u2kbn3ZFWrE1eJ3my5B/MJ9G+Oj5039tqsd7hgRHVucrkNNf4Wb
YvnOg9OF9m3UFdBs24gHtsYtCv+mQykovY3QxFZZoXlFDXLPhpxcDuUkDxUSs4UiD3Jdprn/VHjJ
tExpjO/gMMQX+FgZ5EOUQY9Uc7odGlEtg67Pf+RQaznhAr7IMrVX7phd+5EmrxzgYFCIpXlhhJ31
ZgSEthRxX65rUtsOPllClwCFwvNUJOLGLpE2oWSciIv6Gecga8Ok2WZst+uutMCCqkG/9v1WEoKD
qrhQSbEd4UjeKHbcBV7scu15nb6t0/Y2aMmyHRxdHqygGLeqr3+FXu7sYjBHS8YUw4GNVNtllted
c5RzDr2NaKMJqoTzb5G/tbCVMMGr8tlC/PuzcVWLCiBAafpc6HGsnxll658RAxmv6Jb0LLbGvG1h
D+HpxsPrXURpHeDzBYAzLKy6KMWmyoeJ0iysGa+PdXqbZ16ODGH0tmE0q/lpYd0ig4THhshQhxfP
PNqqD/rUvziCqgEPd7bkUEWRVKEomAzGZ1nkGXNw1E5DmHLg+Rek1cj7DEUNWC4SqzgVpivaHS+N
GTHJ1UcfmQPv17Hvd2BJnhxKkCGezkWtYwdPJZ0z2kRa6xovtpf2Z3YBu0xWFo2UhPCnwDd2HaS3
t1Ba4orcBfO6Gby3arC1+4BH7840nTpciaaomI/VhHE2rjHHzotiq3tDCwK5ylfEKwBeQJT8jVFh
7qX+swuKgc8REjefZ7jmqY9HArzNOw2DeW/Tv+s0mnFRWbAmqy31ePaN0vxDi9qdr/aO74P0Lk9N
Ls4gBs5JTg2RJmBIi056EWXOsE6DMl193eH97FLYzUiaFSZcj1NFu97IkvajwRcL3eB2iG1eGXFn
HHVFjNXXlzq1mJBli7MN2x6keqCE3km/2kiEPqYWl8rx8p8nqUp2Egf80mfxLqpgyLbE2Iz/tknO
RU0D4iB9OMjwpxcVkU+wBgHvuzHhLppo0RaypmVHTWp/8/1ObTzz9+OBZoThYBe05Yk5IGHzn8pS
q3cgevDEp74Ws7m58T4x6WgSBF1dlaNBBzGdwmObDsM3158HF6dr1LQs5jcECTKjORlsjIFdhnoS
NDs302jA53xBWfV3X/+I85c4vYhlzlxJFCA6Y4F/zjUGg9eF8sx6pxStW6cPOUUEjuVfpKY+7aaR
cLCuJXqqqDkkf33pz9aPZWJV1D2GN8Y8BftzpOIJezAC06rnJsmIBk0QhBTPjWBH08meR2sDRyRU
/vrry3726Fu2ztmcXxYWLaOvPy9rNZ4snIjLOlWcHoysuyMua9oFklXrOazfry/32QOJURhvDWQm
wCAnNzioK91AD8TlGiVuK7PaUvxDfSZc75td5oOpZl6wxD+YNhW4S0DC6Q2dpr9/Szm1/UvzvjZH
v/1NjhcgoSY18Eugd5HupD+F/txM6mnFf/11P1u0ludK/PIWHtQPD41jqQkvQI0uP7CvBWDuYxmw
xX59lc9uKj/hPL7SGXyeumttPCmtnbH1vO8CAH0YRXjjsDDsuPzm9/vsC9kIB2Y2q8WIcf5T/hj8
JUObE6jQs6H2FYD4vvgl3eLX11/nu2uc7KSRIOmFF3W9Q0R9nIAd2W72neNt/vFPH3TWH0kELEXh
fFgcXuz2tanqXcnZ9Ri0unkwCUVaTl0fPYYaOwwSJZAnNWMWYMr6HgPfdzvax0fPwpTMCIXnz6N1
cbKj2aJEPlh4BFIaROSpQsklcWPVearFKH9KL1/92/vK9RzX8zhH4cU+ffbgWuruiOlnl+UDBxQ5
XpNS4HxzlPi4Fi1m6AIXv3SB+84kgT8XiBcYaqqTtAKdG8ykiwI8WNmdw6/9zlP+yZX4Eq5wIG7j
a3JOlonXRNE0jm6xY2tDtaQ1Z9bo3JZ1fP/1bfvkZzIc29QxzM2nI3veuP9Y8rLMEsurnWI3Rfq6
Tp80F6xUks+Cq8PXV/oY5eICPv3jUifvWHpUcnZuYBXqPBr3uR0ssh5M6WLwOixZXT7djYLzGBk6
fr2qbOWudEKwfkpK1rWaTAXpy2FA0NBGy2qLBnhmI/gSblweFFy8PfSY6ein1IF2lVuIRZkWUVep
dWqqWB2cLh0u+qKlgz3i213SZiM5QUbTN1/UJm3t5PHjDc5cT+cBMPCunOzNxEhqlpe33NMmVA9e
lusXRuf+GKWMnrJpxn6mKfPTFCUSXveNk8BYAZO1l/iCInB3S6OC6me2d5lPYaRAmeZF9qPs3ePk
01jKiqRaN4jEF1CsHOxlsYUOsy/QaHUEjGqx1i4Hu7B3zLb7lVJ49LhOvKKF55wnNlqGOIGGPrBf
r7wA5JYTwD7kG3rcLRMWvTc1+rMzC7u+XgGfrDUTPz8KDt5ZHPlP1pqfdVCNSVXdofNrzjvDs/b8
6sMuiGtE8mBQ+93XF/x44LFAlBJTh4MHgsfpgQdPArzHMit2nquI34iKbF1BaT+XVqm2vhuo85DW
6y0xKsHZ11f+5PHlNKfPsU1IPT7UHHUwdlrYyhz34Dg+drI3flXMe24xqsevX1/qky+JwIPdiF4H
/zs9OjIXpd4c23yXdTVTEQwdoI7mOFOsJvVeNknkLhsG7MSsmTTtv774J9+Tc5UlmYVTGaAz+ef2
4SQBbIQiz3eNX0QgiPLbYPZ6uzFM7n97JXvepAwMvJRX4hQfQg+oCTCOpjssRw/jmPcr0x3IxE0t
618vU44bCKYQRlF9fPCLl8QZtUHXwgs0WjDiksarFV/2vZAbGk+///3XgmLK+caGwCBOX1tBlJa5
nVZ8LZFZO+y8ecEMkZlOA1z9O6LFxwfQ1slW4MVlCAbap6+vCm1IKNuMb6bZt6GlPWBP+x0P1i2C
wG/OIPOz/M8jCJeiLJV8Nfb8dzf2H+8VEp+jMdcQYmBLXFv0Sr1CpAsnBZg2zW4eyHPfLJDPrwj/
Bxnb/NCdvl7s0nExJCe7yugOiVc+FaNxa9VJhdpXpoRWmef//qfj4I2nnFMHV5zv9h9fUUBbwX3r
JDutbQ9j2u1sOyE+W//mMh8PjLYucKwDNgIwYZ42FDpXH6KIjwbJZ86GcBJEYPNq66+/zMddhKvA
ySMLzdTlB5M+DpmBjGoj2dUWHS06PWhK2zcnl9dxpRiou9PSGotvdknz45uSq7JxoG8XkBlO0Qwk
FuMACGkmeAIfe58CNl3mZYLM3GNKP+UMsRugc/ikCzsJl0DNwLI3urNVQxXsU+bIG4K8b6dRVD8Q
4kIXKEsOB/OxoJpNCMji5J1nAnnAESi++es//WEAf7DiDDxDpz8MkoQwZbKR7uhO5+t49OKDNtDn
/PqH+bjDcovQVdJSIiPww5EzsyteI0GR7nLlEFVSdDs9MW5dR313avnkgRWe5GzLPgQD/GQnF05q
5WWVsxENpYWQxQ/3g9SHzdff5rMdSHIEAL9AUc69++czM4EtGuCkJYiHcLR0Dq8pDIBo6pv0Gb3+
vz9FUzMiE+WVMTOSTitUvO+SeCUe0THxf8/3ro7kdVb7D19/q88eHkI2pIMkl8LgdBkPTQIdr+Dh
SSPhXiWjwYjNF78ZthSbOhDuS59C2KFb2Hzzqvpsz0NIanOuplP2oeihdaqHlt0lu4CUMJVrOCiC
TRnfl0D42a6/udpnC56yx2SxU1l+aJIBQ0BCinV5VwZlss2kcK57E1fm1zfzA68F/pHOTXRMXkcW
MueTfdVrzQFcdZXs3LbX76NQLzYaiuOFH1tdymzO6e9iwy2WbaG6y2rMEzimjrUNXTSdEyY2Bssk
ZxsVHnP8Gegx2jb+rro1Pr3zDhU2TyYss9ODT+03uuizjLfNYDMmUNWToTySYC0grJHj/hd7Z7Ic
N5Jt21+59uZIQ98M3gSICEYw2JMiKU5gVEM4esDROr7+Liiz8kokr/iy3rQmWWaVKSHQOY6fs/fa
DwN4+8gjGP6sqMA859PYHUC3PwkUHQsBK6cNaOADXaQgdJXWwKHlPH5/Id9515hpU4J6HiEz1Ie/
vmuFx29IZ8ptUky+NYvR7/QGMWVcoF9Rz78/1juXw/ihMXbWRi1V96/HMqFP6GTqUtrHxjedhgOp
GfpzpwClekG1Zpu7/QcVxjsvnWEwsaOi4Yv1psQeZaFmmdScXuY8ijSBxoFqhzmGXEILd+anVk7t
BjXGuP/n5wrzLVg7UhSIr1dKmyhi8kq6es9e7QKPn6QrXVzTjU9wtib3yifs5vdHfO9OUrLRBiAN
NWApe3V1XaaNnd3We00nO4BQPFQJZMhcT0AP9qXLRvr3x3vnm8MJUkNZfNgoFl+9gWUMmj2tubTz
mDC5sOW00du63VgoYv+dQwW4333Ck+jzv/ogNJ6d9mXFFs0I6uqK9EPcml7vHtPBMD5Yvt57Ri1e
qNWHsHb6Xz2jI5K4aqEzsO/K4Q6qx3fHae8IS5ZhmrTXBND0/3hzxAKG6cIERMb45PULaMzM2sxu
qfaLCftY96YbOchNQx/ggwO9szDTUodDZtF5xsax3s+fKtFmwa2nx2wBi8R5SOb5xF/auw8eCYu/
41VB/8sxXj0TgZaBDrY5BoJ+IyRKrTkFUePcmIMLRKaYOq6ijjVqkqDX3Sz5VE+SwDmHWe1AlhrN
vwE1ZJUy6SUyhwgiwwDYgBs6tXp5uti2uDaDhIA1hUMrbvTqpOwQZ7G7Ja1kTOKDcHyGFPqMWdFY
aUbEyxk3S1AitqoMeBp12ckTfSQ1nQ3UnFySoEZ1WK/mcAI6L8XsiRNDdupQYBi9GC1Rno9EOuz9
PLhL67yLuMI5OSH0TUOBUHCPOJHQjGlptvEgHMTC+XRW2yQCTGk27H5/ed97NvmKewbPibVSSn+9
g6BP2l65PJvIhJ/buX/24TvblrazYHXHGrGhvz/ee284NTfFHu17BkKvjgdcuWqtRFV7MjTXntPF
ZOaHqa8+KF7fjtVW4imDLWoT2nTBq8MAHBGWnINqj4j8umlSiWbQ/9rmnxhCnyNIIUHJfEpk9cGW
yXr/uHRpuaJsrl8XZEEDBquZHHoitVoexazjEpK2do3RRS+2aGbY47ROCY8gH9tNQUo0w+2Khbw1
x4ODyt/JJu1g6YO2MwhPi2KEoTxwzQnzTibYQfbFMUgGnWakgCBpwNz3hkvvhciExIhvzRwfv784
LQztzCZuZcGel/F7QD803/F8GFfZj1TJGQseji7+/3JxItH12daDXXDfWs5Ht+K9O+4CoIVyS5vB
MtZL9tMakeqdU1b5WJFt8wwqfoX16ye5ART+90/We2vRT8d5XRiNzVgWNdirve+sEYb0GyIytre/
P8h7H0QXWh9zBeZtUEl/PRm9NZu6Bdu0Z+jkR2q1LOoEvuYCTX2nPjCdvXsw+pXsWQLcba83Ea5k
MaoK3hVNuKR6A06A9rNDAYqWuk8/uHzvLQQubX++Flj23hS/hVKWm6Gigi8vrwGiuRGklAfw5d/7
FM2CcD+4ksZ7z8U682YDi4TAez2nWbqm4PpSp2VzAU1kMY1Tf5HTwaQXv6ktTeztpsXx3QTWTarH
Yq8STA1JnZKNlfj5LiD86JOHJQh7RpyArPr9nX7357Eg0kaifxu8XhinOe60XFDmTG3z3QqSe2GO
t4WFjuTfOA5obowuiDbeFAfdqCnRoMfbsxNt6Ob0z5XSpk09yA8+pO+VrSvalhbL+g/v1XtoTQEO
DrSX+x7PiOiQuE7VtawdElqNy6Ju78oi+KBR8d4D/NMhXxes2ULQUu3o5V6b5hPyk78HdoG43T2V
9fjBnsN67/ldQdz0osFt00v69c3sJ99ultkrWWZM9dSL5gUmoBuBwvEj2rdJtPIBopIVeZuSBnGS
aMaqzJSI/kAbPdg0VR7iFqrVYOJYwNWGz0j08jZZAvC/VVGQYtP5u9mb/HvfYdUEaNUhmNK6mcTH
tbVZmy/6ZGJngYcwNzq0+eECKU6zJXb3e+qPU1gqK90OpTJvG0TXfOxN54On6b2rEKxOXVocPLev
B7BF0XRdhT9hvzTLYekXI+x1+wHz+JGe6UOfEl/y+8f3vVu8OrMQyng0W19f9iYzEtVSDO3TFubA
2AySFMyVTmARbRmHhNEV978/4g/txKuCEMWMyQnyurDNfHWnE40YF9cvyr1bLkEkpsG9tYUxRpWl
nCOBC8U9PDQ4BDbKyR92AV+AYiiHBTgVkr4TbQKt98FleOe6U2ysFmjg8GwnXm2UAlf5cFCsYg86
0t4KqdzzSlA2qqzuHjLg0Xt0kV8+uBDvNDFRJdD1WVdt783eN5mdhWwI3uhuiZGyWuRQIUi1dl0s
1+Qsl8QY10E56YBBTKSIFDMZnBf2Ryhi6521cvWFI8eAmc2gzfz13dORRrhln5b4ljMwKj98DakF
+gJtdeUcuTLeoc9QI2OxglJW0EQ2tJI5KjyR8WqyJn2nVAxu4gdfvl/0R8ri6kRMPFI4pvIdoj7n
BEn+d4UYmyV73NpuJrZohe2NJLZyL9zW285i8DZ+cjTr3LrNrWq+5LXFhKZ4ER6EPwSnhe591oGC
fbAxf+/8mYDhQffWCf3rxhHttqzoeovzL/L5FkwpWlSXtLXU0MTu9zf9vUMhvEZrgBudz8arAoSh
Ezzy9bMEhFRsmtZf3Xxzk58Gokgefn+sH/ft9Zu2dn8tdq98Bl9v/yvNLYapTNkcjMB4wp6BMWav
xTZO4qYeYawWxtGo9fiqn83pwjS15NrsSYGyraI5aSpwLj9+0H/wDXeq+f5//8/zN67lhvQfmX7t
f4YxrENOtsV/owQ2z/3zf33/ETV98VzyJ8+xDjx/FQMQrb5750/+C+MQ/MHyBHSdsYfFBuVnjIP1
h4PKiS6a76AddSwWm39xHMw/KBt4BPhj9NKoRv+H42D8iJqmy03BuKrr3P8vjgNH4BViGXU42Buk
eWAplPiN1uz9tHgRdcJS7RPklvps73+6Old/PsK/xTlwJJPGID1UlF1vdr1FhQgENi1HMnFsYR15
aqp6JrJIDB90SN6+r2yu3bVbSw8Ndd7673/a/SS9FoNfh1baT/kAHka/7MYyY7+3fPBZfOdAaJ6Q
qq0LkP6mnB55F4NaLmBRu/wlL/KXWEtfMv73H185DuMQx8DGmvbZq6UeTQjaEmdu9vQGgm3gt224
JlBEhEv+G5eOZ5VVh6k786fXzcCk0UsbN1UDc6OUZzO8Wpzhpn8mq+yDk3K5Cb+uc3Qj6JSxp7MY
arze1XkjiOE+mJq9mOBGuYO6Ucl8jxHvvhkhGv3+Cr6twzmYxagLeYYbBK/1BGDnat7NmoDQtoOz
g51vn0EqC2stfQZlDd0Rp3BI+OY/7wpy4B8Cwx9l0+tb58p6MAtRNfumTevbATU/vEu8tejirA/e
r/Ur9OaC0n9hVaAG5a3+9alfhoyI37psmFADAYESq7aZqce3v7+S7z3yzHr+PspaH/30bvmUIqM2
FBwlmPF8y/l+LKfqtCKB/J+/xWhd/+dIr5560gVFPVYcSRSD2rhz9ryAk47+H16vH/Epv146Jly+
z5PhBTZapfVZ/emk6rh0/LJuSr65Zr1p9JGgRdX089Vil2obxHq9MQJp7EALOHtdkoyaFVawtchG
PB1bRn3RVKP695l2RrKuMGuItIQ4HFuHFW2zG7z8RaFDPSSLMZ43HohfqLOdG5pB3YZ1w3+iRFxu
9Xwyo4Evxt6b2/JaycB8yD2zPjgxSVpjOarNVM7OPvZAZNQK4tWU8Tzn3gwto1ODVoYgff3N2Cb2
oe8ZVA95UW0pBatb7KH2KR626Wsbs8qTeMdvx2h3rTK7PoIWHrNIeL6ot8ou9C8Z5lzGb/wejSLl
uYw56RzM7K4OkuYyMZd606P8YrNnxXEWGiTD4A2wepCb2Hd3rY4UOmuBWmmg+KNS5+yWkoULpHQf
eX1lRrHH4iKSFF8lZip8u7OxYwtZA3OlbXpK2inBd3Kpj4YO2tMv8a76AfB5r6D7k4jROc6JkT0l
fl3cuxMpeW1nNZ9btzQfYs69CT0Mvp+b0h4WftMYowrxCMmNLEvxrs+ujYles2Vx303QC2CRldfg
zPqnmEuDa7NtLt0he9EN7umAe+mBOKWXuZvi295d6gNRh/z6rquPqqD23Ukib2FUBkEhAFS48w0q
UfvAit5H0PbTkzEprJAyIF2JE0MF+wsxbUjAZnqRWE0A/DCpXlzIOBcQtrmIQ0ED0dQm3w9/PPZF
By8EQIV/Bt+72uYpF4FONbATG14nYaDJnb9g5kPjn+ZPAdZiYJ8TeGFHZCUmJtI78JVLtzhJK1Nv
zo1hbIKNK+LxUcSNRryzMXY+2kOo6qGrV5IMtXR58LHt3M1VXr6YHmh0zpFwuJ6VE9NBu7eBK97X
SPHvLABHWYSDCPCjtB0sKag7RoyfcxmcSUQG9FGJ6gv7eM5hc5MDUYf4YbU1dTK471rJa2eDBoxG
EncZ7AY+1rRmddfh8xL3TLuTkdFClT0HbPd3MMzGc9SlRhKmAWTlboznm0kG4+Mil/wEOXLPOECT
JsFt+A+W7ZL5aINkl0xDCO3S+IK4pPtmLrxbthYrY1NMTvdpJFzoc5KB1vNUwRo61/xYOWjWKVk3
xL9C7NUiI+dOOCLJn9rErE7nGGcwMbNmBO/0hcDigCQ4Agj4IQA5sWVuNNW100aUrriAnEDEblKs
Nlru0GDx6UM5XRDaKyHPEdRwm40Sb61oZvG9agJnTwI6JFNXgBC1jeGx6dR4wpwAQ3ow8CAsgJ0x
rqVQPOlktxre3c4oTrDFf+8HQj5FN9/Cb9/39fhlECo9LSvXJOUX/CufQu9aDLyURBXOW90oxvOx
l8E2Ifhzx4CXxMrGyx98iIhHnFs7WNhFlCxz00fllJPKnadZGlp9wUPNqjhfiaJRm2rIgkuLonLX
arz1+VCozUhGRWh14JIWyeoG5nY8MdbvbmNz3maZPaed5l/6THefixnogjX2Bo2cybjL7Ng6nQee
KBS88dMQxIx9C9JCR8ZLW6dbeI1KOK4oIlZvhCbhl+Ku1SIBo+nacGUb2nrx7DgslFKyfoCX8EjJ
hb5hktWwiT0iBLBlDv417nl5Zky4YnAd8RjCgm7hgZfDJiMwJirNod64E4eWdS33KYbACCfD9FXQ
v29IFsfD2+E6RnC4lWlxie603okJ9Izoyuaya9e6ujbrY2E0PExTKwboiYbNUIGrk8YBQRzuYJBu
xapLuMTnPveN72tmNLz/lQilLwbpsH16kTlzshvJGWONo5IINa13QDo5uw6USITf04wca2FF7Os5
Ghe3/pTOXKHFiyuo1p6MbGBAyLx6Vu5ClxLBlFvdjU0SQx+sKoJ5hvK6G1h7tITVYwp46fORSK4x
qIedBUk/TKoxvbBiU/8SGEN/HDXSDfJ6uPTzrth3rj4SWkrHrwwS7Zy916VFHNOjlmXdpZpFfx5n
ywNcgunBz5W/8RV6UnsxnP1CPM22Em15iT8rviryz16Lzz21xEudrGaQPv3E+3wvRx3UMxJA6EQl
fG/dYoKmCHzks5icsLh/0ZyanAaPj97aHjpoqSA6pGLllRUrjl76BrhEA5Lpwi1t/lxkQY3QSeMe
7Nh7gdR2AXbx3SaJXhXzsKd1aMuTSgShaYhmCvsuyIBaFwWLWcYmr+URyYJyzdfL14gtHchz460j
STxWBEe0iwyLxqI7YiVtrwMAmtoV7GJ+6kqzPJ1aiwAnr9cbIsKH9tQqumEzGLQui03czshxjmoy
IbTy8Skk61/pTfFNa054T+Gowmyw07EUp1MWWHAjIA2N/qk9guYMY3ewyM+lFqdPFC54AF46lQlI
PSRtfm8c1AxGmniH2fcaA9o0VBKqG0cnsWNmXVf+2oWIetn3V5XrYffPbOgaUecnGf09Ie0NhDNj
LFl7uic/1/OeeNvidsqsGRO84RLAS3Ftp2HjKTLAiyzfgK39YvsDEQsZicjKKkPboXNjurxfLBzj
teNk2hoHopGm4JX4nGxTnfCemlZYZ0CFhsLv92aLnmxu4+dcODmkOzOHaUQvGBAOiFswqBcD32gj
nBO4dZVtDlpEasRyweuafE0KD/FWbnRaWHhQdbNC0w7p7Oj+zktK1jfbZfm2E6oTdks26a/4YZ1N
wwnvc5o05Nor56NUqLcNIAIo2fvrOtlFpoVS+NditCPz2B46vdiDgGa9MafxHP8JeGJfUieAAUsv
FJMacN8LdUUewM3jhXeO9MKSFILARxu1N23W9ffQIUB2hpj4jSTVS6BvIeIq9rI0YLyRn5Ozpk4e
EZ7FcBMrPnO/32K82RkylkHjw5EM6nEab68ugD06ZTI1BfBtirAKUBUfKD7HVSXqo2YDovj98d5O
xdYDesRVEQBq4T99tXOqJAWO7ear2hw+2MqhqOkYkau0yWT5TKxZsM3Jwrl0HX+6+vHZIUiLEbAg
HHsnDKKBgCs6zxBXxpMZwNUHG7u3rV5+H6oSlGceLoM3m/IGLwMm2CHfi7K0T4exK19qaw21nvqp
g5FPYAnCHSjEtCUzo78YXWpNI+cXNwaFdspJUMpUpz4J7htlsvPs0qYib0ANztEGOXJWMYA8y90u
IEqiTZuwH2Jnn6wqfwsEXr21vTK+xftlP1su/eIw4B8nvmZ41yo2+ADHakaZkabZ04+vYlXhDI2m
JTc/6vm/tUKu14KKEn2n65Bs9urhSAbs9ny98n2P7AQOQVeH4PIJo7LsxxbiOPJ9yO9+JsydA1KZ
WOV/rJ3FismsCwkzt4TH9NUvQLkxuYyS0n3AfvvE0ZL62NjTR8vAm44FR6FRgd0CFxXChldb0iEd
xtit6nTv2hTPLjJatNIuoRpmwD7DzaEJqYzNA/Di8fH374O5Pu+/bIcDShRr7f8ge3trRyNh0EZw
NzEM7qYk3hd2HZxpcRw8lQOlMfh/R10GmhPcE112nweqJQLBmba9GiFH9nUl0nW9lX3YEktgbZO+
oZy0c7mn/g7OsrrqvrXxyrHXYnR0f7YN/tOv/qBfzaO4rpT/e7/6PpVsptPn/7r8+jX9Rif7ufi5
a/3Xn/+ra+15f2D1cQnFQYoICMDir/4LPuybf2DtpmFCn3DtPpu0iP7Vtdb/oA/KWkr7kKBIVL1/
d60t7w9iK11cm3QwUa25wT/pWiOSeP2M0uXCwQjQ2EDxTQfx149EouypqCB5HLrSG461XzkWqPJm
dU6W9qawiVYMiQAzbjpDC1WZFKGeztA8dGPa50Jq2RaKiLeTfSBvUUVqYWAVwX3q98WJCLQktNIh
4MM6k4gzMGfLI9RNzoG0G0/u6LTFS+Ro9uRC0HQKJ7RzwKtjoHLo4eW8b2P7tPLzAZOeStiOlH7y
yai6IA5HB1ZT4GaPwTTdG10Ru6Edd+rT0o9LxCmpXTpqOmkv2XCNy88gdaNidzVXHe9XrBVjtGhx
e+OoNiVRYjGajdQJpmxq7TqNm6zbiDmbVlsHFLoJXDKIX/1hkXI8Zpau7mJImDslO3EFMtFtMf+t
Z15Uebc1SzfdpHiuSKhyRhBBGJNuceo7O9OaIa52/GtPb41jYKSfauIjw4QYpnMfFh3ZN32ktXTJ
EkKfE74udn+bN5l3FdeGdY2eCqxC7Urb2NWYMUO78LVlEwyI93xvtLdmMxoIo3Fh85vzjdX1dsSa
UwIn8rA8ztYDbo9mb6TizLOVeWIM4jLxl7HfmIocvA2YGzOynQlKWpEs9lmP0o8xeOX24KKXPozL
fo9Iqf9kU/RmYQPocauNJtugbK07ZVc53A9nOFt8NsqZ/jnNTJKVORdoUP19XBH6Qf7SJ7icdhQo
vXqCcaRO2QN4yAt8WCdgDnALO5siS5IbkkGsajN6dQETu2wvyHIsudRFKTyK/dq9TIbOvYJCEW80
4Y2fYwhO16olHslJ3PlMLc13xtqJCiu1uFuoS8kVCL3udA4KCm+XNCHfmCH85qArDDfeDJUWXxtW
/5h0dRWB+M0PwpVxcpx6vRiv5yCp22dJ1NWTPrXDC1FUxrVbIk/IkpaZrUvagOYA+nC6rnWjfsSn
E2KklOeDqT9Nsz1caA0SC3PSv9tV+eRNU91FpVO1B0wcRFWmln6JPMBYjbrKJ1NEDHeLNtQgsuIC
cExcDOQMDgMyEXtwsl3s1lURFdU0PQkyHvQNlLK02XYam40wZ3AfLtzlrQNneZtW3ahf07xid6kL
/axpqVSjmc3E9diYV5NjfF664LMumYBjCt1KT6cDHrhpw0TUA9l0MnY8MXpiug+MUxHCNN91c4gV
gUMFCCJmsHunYOBwKQobu1FAXngmXHOfsObc8DckoWd14qJr0yP94+kww5DqeJhJVI+GhJ36eRd0
S3Lix+jTI5QYn8sUutuN7GHjSZ1MTm2ASTbg9JNt3pwDK4JDPbozOQHBibItccjzZWyv6UX55X6I
jRLK5qCyY27pWU4zgK1KOOu1c94R47r1rFoAloqNLYSsKXSJut0Yjes/2LJUDuLDYwXccnVAiROy
GBO2fvTLnFhRtOlq2lU2LZtkLvLH2bHUpsza6einJOxVEGkbOmFD6HeoGGlmOdeiLvNt4+Zj6E6C
3c6Y21HWlu1pllsLcqmhQR23JtVBKj6fRocMygGW6V1b6M7B6X15Puu9dj8lGzEUx4Hu4aYs0KCh
Hq4J2NGskvbcEQTloxkTcFQTAUK+Zbwg2uyaY+Ho9TkZMci/HALRJITM1tQ3zsCc9UBXzGelku01
e1rrjumZiFyXzA3hGII8oGZRJ7EW1x77vTz/vGQBHGaEREd8KOw35fhEpCP1Mukx4Ku9QO5WeyOQ
yfGiWBL1MgjKXAHmdiecBCSglzbDCfq0r3bsthvXEwHtX+L1NrWpD4eYaKioBo5+lhbDEx8WdwdJ
adxXSzutgJlaW8K+mSY3Ksu0/2pWfG22nu1BIi/jYDcmxm2CvmZvaaV+THVc4bLys5PCo6MvFrkn
E1EPcSn428pbc0OIy9vDFtWhc3tGFAekhoOQhCXj+frR7SeCX2vp77pGN88GmM9HkkjS7WwWN7G7
qMjrEu9kaoLOx1CevmBbhsCuUD6EZcPaOxkjwCgyyw5tAJg6zJK83eizdSWNOtLqGTAx0Y7qXIAj
vEj12Y/ygoabWvJg45ipcaroEJOl2R5nuEtbfSEW1qnlTJZQM20zBFPE3FlJuAy2OMgl+AINsDwk
jvzWkijLzGL6wkZnoCOpjO0w8LkxpDj4VI/7YSqsTRn7Fzifb/qusi6skswyHxLjNV1Qgq207iJR
2c2gd9r1JLKrmet6Gs+OydtYXCTejyz7HOzWnCaOTmRX5+6cpZMbmz4RZLNx6Olgz+qTnYPhQ+g0
2TctpDL3dMl6NRB/pSf1llgCQ4ZmOhMVSvNJEdRlT7XSt9B8Fn0r4qBZbstUD7THqTNntUk9zweO
6tAn1kdyAJeQLnRR2FuvNyBrN05663hEwm+WcaGU6fLCvhhzaBrgvgwrNOmSwN8iC+67qo0Z1tSw
tJdmjYN/0zAlebDAsD+UJNmeegBvjwMBiictokamKQCpEJaqfDwlg2hi6S9ANs+j6PeKNJ6tUbJi
+rnmPquM5ErSJOD36cHApNL0yht/GWga62W3QYu1JRVi2im4fN9aeiknXT85V53y293kt8bOkj0N
sbJiec1biwtENuy8E3qS3NsqbjYeSe1MvnIaLgGZpftULjb50IszhKAaDFTXroU2oGbLc5TNUApG
V7IBMWyqIfDXEEV953R820IfuDl4co8OKkRLcQrevko2mD7G4aALNRwLkWsHDZYdhV+8zmp0yw4u
DUdjD1X3S5vucofwr9oPFrkR1kAgQdLqnzsnEwY0ND27htLW3mRBhtkBqRnsDwM9VJfG8076xNMu
hphHoLHzSIqdkl4XelL1DwW7uk3cEdlTZn7pMOyZ1eNipfbO7ZwTq4+HlpCkflDAz1aoQ07OYgdS
dJ+k2jSGGhi4LXiL8sJW6waXCqhFBYkE8wAIUH+IY0Y+TOljESWDhSK3UXY18rjQ909pzz2yeC8Q
9jv3WAfGF9uDUq2QmJQhd5TM1iLXoemQmSi2BMZkiumGY0Y9I60msl1RXlZMBYzIzQWZrQ6IHwdK
aDCV/dlE4tXBFT5JwRVihWsCi4d82zkVmXiVK7cBN40c4o6YBaQe6tsc++IpoOb+ZCrXO8a2qFzy
C0fvrNMpzTZxYiTBeak7tCWV99iXVveg4nVvmzj2rtCWhJQrR4coqBYZdSDPP1uNPU40HRua77Qz
+ZaYwTmgWfUd4j47T2D9z6yn6Wk6acZWtbb7OI45mab0X714p7WpAAOvLwA0eqBXCprozWDU1tZx
SW6ulZdvwZEGJ4QqDltnHsfj4o3ThWJqdENatQyzapqjzMlJuc0b8azaaW7ho9b2zkhh3tDpbOQW
VwHzkXpmMhL37VZjdLMz0bZ+I5lpPmu6dLnw26W5bSa0P4w96+yl7o3uLqj04jEx9CIhoiwLTmlk
ExHEtPNUb+IWcIjTHvU2ca+tpZ+iSSeb01x0DrA4WkjzrtmqiqBlCeRg6zgxcESvJy45L8pqR8fC
OaG9WR1mnVq8Aet3V0NTgGstaeC2GTnIUoQZvO2LDL30kUVi3PAC8rJ4o0nBwspn5TKNhNY2JHhm
LmNiMqYB46o2XN04VAx2dmxSapSi1CEBBX3xVeQuWWeEyRFFgrX5ZYSP/80lzs+PGgbG56NpzqQu
S7v+s4f4ny7AB10A5k0rOe9/7wKcp1+xRz5XP2/9//pDf2392d+jJqXzatDj8vBqson/a+sf6H/g
1mWdI3kIBazNJv7vrb//B/ZBBIu0DHBp4iv/e+tvG3+QfwDUYBUw0TqDtPUPgodem3FRnsAItPGD
UJvb9p85OD+JNdqZfPS26IxjxXLQE85L/Pa8lw5yAXLOKlwbtVDQcbPc0CYGXyAUyLETRCV2QeM8
E0JRmcaGUJF1SOJk1EMYLO2Chzcx1yz2IK5Yhfh+Iuj96Uq/o4BbexI/9dXInOUHg3LDg4WUlObh
rz0Lv6N6wQ0gj1C45htDVFrkMKw5Y1HUL2AZMx///QFpz785JCCVtXOPus/lbr6SrmppAcp/qJMj
rZ4zkudghBcjHeYT7H187/hMa+3ekHrzOcBf2rKnsUfPZgNF+3HnJFCVD7GXrnEDI/iXkMwa1BRm
D9zfr1LP2tYVeYK40o27wgSXdWLHVX0ERgqWhmYUJbSRx9INW9mWdExAruW7ZGIPctTccb4hOpvp
r7E4z6Qf0LDJWp9DBYgSEnZy8Tp6dMBChgQeoE1wuSOM2PpuGHYYRRRx8Kl5J9n5gg62aMBLi4GI
wrILE6eH6y991AyRl6Qq2WJMmJIt0o75Shd2AXJKJOadYRDFE6Zex7nBFG4/a4JEkcSd+BkzgTsz
n1Kz+WyOExBclyBOcTmLkl8UKMc6MPoQ8yfZrhBoRu+mcWdSPXRoodElXuAg9DS2KMptHk1rqMRp
Lzuev4T8SEQ1NFluFlmZd6CyzPmBvLlZe7LMniuXdpCiQsXwtj7IxmfONMIhW+AOaxy6aEb+bTOQ
t7QlgYM+/ry0ZPZpMGnFFaHQ6IpqcgcEcgWL8wfw5TxnNHLvB8XkcxwITA6DiVJy0wJIwLPFX613
LRcpVTZ3wbURvD6KiQHI3l5IbdxyHa0hctI1NC/VCtQMs9O3y61aam7ruDLajng2qMOW9ZZ468UJ
oEVz/4AtH4NWQ2GRFr3mRSCTp3ORAL7XfJ2tFzIZsqoTQmE2Ld9v4BDk0xYkhiCzCCVeaG9Tj2ax
tWMv2RSkdAOin2Z15/Zmf0EPmgltmYH/JzpkqJ+TrHfOlUrce230jItpbIorMh2SZ5PNwR75mO1H
qVl5z1WSjw8NO+x5Zyw8smIiIXGcxt6PRLZO9koyg4h6nl1n3kJ4De41bJv9tZkumrtxRo/HZpQe
l3dKS1de6j3b6V3nJBqtjXKg+IUJb/tisdAO2BqB1+XMvUspYaYXlamhWauZMntp5mm+SUsdoYOL
cD6qE56RjlJhiJifG3fKXO98kWutG2rxxL3Np6VATEX+02euDC8X0ZC8lHlTT/Gu04mbf+xiZ75h
pseLoC0eFzg1G9M9yQFQHx1zQRsVzx1T/zFDuZTF5nyFhLHds+dV85lFvBFdj3rgKEhlsgW8RYdA
aJ4zrgupcGQWDiRWHAlONOVdviyadk+C1tKeUa1r8krNAb+kUBbL71IyTP5E5VrmN/GYyf1carJF
EmVZh2VcR0mLKrmWlK5cy1mfGD4FQcKFaHREmnHhFzOzAyjRp02L9zT68SDns8aNI1iF99gd15ei
lzZ/yzxZrKGVXZt36aAZBFYavnAf58IfzMssDlgo/MTI66+eNRkXwvWpsDG1cEwtT7KZ9I5EZk/S
kFNC7veQ9N+s2O/zB8kKYZDDFS+OvKzLqnJ9JhxaHGy9gqyPrZljdmKHoWenXetxz/tCGhcZCdTz
g0/ZnX93vMo0UaKoNiGIQ6fuuSz5/iyUjwNk/0Nc0f2hrKzpoB+EaaEUgI6Fyk/DaP2UzguO6zTx
Lyr8EI/sUeM1JOTWw7E/RZRhwydVK21L+o0gybHpImugNU5HO94gz0tJ902xQhmWoQhz80pnj/7D
XQ3OGRGfiOkYOO9sZABVhhpRxRWLTH1oaDrcd4SkR1apP2kIPsK+gmWXUziHqZhmfw9RP/lSdLH3
fU4g6ZIsWV1CkD4bJtmqbV7I+Roma/LkWGO1LflIbRj+WDdIb6snwxblzqx0RCfEsrGj7T15FSTE
mHgNu0fG23lxnv43e+exHDeyretXOXHn6IA3gzMByrCqaIsURWqCUMvAm0y4BJ7+fqju3kei9pZC
8x2aKEIiUUAhM9f612/apHxn5p0HetX1u0XrIQKMCuU4uR8kIUzt3Vgu1bUDz2E7TF75wLbefgDt
SR9Hu7yfPF3leynwdxczNtw606f9SCj0Y9K55TtsObqEIUBdX2M8BAusEAuR1EGxw+kyC0c8zsgA
8eBwZKPVPHHotC+1U7XpJl+6eudnevM+dd310WLDDdrsDHXkeoO6bV1lkZc8VqRQeN3XTBL6Wg62
fWWuri0En5m3RGJ49iYlB50ggZlyYLOmBUPLqpq9XwoQJVimzWHN6tgljvGQx0271xHcbLAVb1/y
QsJBIQDVPdRMYcftzCTkVvR2/Bi0qbvXuqXA4x09HiaBi4/ax3VvtbQXJzbs+QqZ63ygTwqQrBXT
du4kERmmPUQC8PEqrTv3aczG5bOul/kpoE0+yVoGv3K1fkMuoCTCr4Q/l0k/PjPrGPTbYq6pLJ8I
OTKMerq6ol7JXZPFIWRrEMNyfWxOMav86ud10Ruq9OWqq5YHVyJ8rnHT+f6qdrykXjo5wVGU7KIZ
rhQianuTGuPn13kzpLpchyEY3kdUe6v24fvrjGnjDl1AG2fDlmNP1SV7dq3aV0fFbBi/fzFYI2QG
UyBDw37zKA3WsJZQBB79Eu5a06T24aIS0JhkbX9+qR8LWZgSyGepxXVUcG/p9CIJvJZ8KYz1iey+
rQdKbwepK61535w6D/7Nb1/PoA8xeE3w63beEjTw/2HZlpVDYk4aP/91BNVYaGeRU6/cyi7DLvgX
j3N9XN8X69zcKttl+smX97ZYZ2RoMxvs7aMkfW0Msa6m+GFD5QSu1Zrbuwa3WpFWjfxdh9mmfvsl
hQ7s8Jx1Gm7TeSsrbWqbfMWycI8goKtJsWYxfJh+5cr241LgKijoAmzAwPPekm3K2JzqOOvcY9LD
apoZIO89/5eK1X93FRpKHydHSA0/sDbcHjDZ0biXi/7CBdUA3AGs/+3XxMGtCiko3Q7t5hseT8Fk
IiM0yDmaoNpEhmHQQzDnBDMfYYdx27dqXH7R0v24f7Gns4dxW/jMcNnvV3idjfE8la591JrYfTEG
UioXfaQUGfBF2Nb+rJuE1C28Ij+/1R93FuSI63Ceu0WX+PZWcbnL9KUlQ6oYWN1xwz7ZMxHZLLnr
/8Jf49/cIi8HAidqcKS/bzdLD4tsLlWZRyWZAeFW2ZyWDp50aa80uLWDU+tb8/v3hxOBD8HA+TdO
maNOlHlK7vCxdBGz1BXaiVL30z2Nzi9X+oUr8P1SD0An0G/bXuD5P660lXyts5/A2e6AmXOjcvC2
8fTy3I6LvG1yFDxQnCiT1URdBwN47m5HMap4BxXJprlooC0nZvcZjb9F1bnUqAD8wm1/Zcr248YL
ecLCGoEdCe3fW/+GOnOmbNZi3vAKIluUxVn7uma/dyGjWF61PKCs//k3Yfy4dldDPepKCEnI0N6K
Y5ISvCTmjDtqvkatq3yL/gHj+f6zLw2OzLSN1/c9z4xbMZTidRydxdhYWaDOojNFSSgNs4odVVK2
72ejTH971UMRRD+JWs3iu7uwmb4pIXTRMarzWfXV4lN0607+wUig7OOpWmfhJPRfwTg/rD2khetq
AMrhFcXv9Ps1L7JuLfoJ6yJonXwpPYeJN4ua11StrLqfP/5/dzFwI0BbfDp/tP5H0xFgA0bWn8Lq
6T6vSdDTO58ux9FbuqSfX+yHr5o7Q1NtGzrCdrazN3VRVWhG28X6TFSjQ2OZZCuLhoVIl/jzC731
AkUQy3a5Fg+oGjnS31ZGhFFmym29iQpCpt29Tg83RJrf9bgFYbrSnVrIA3JrJzaCF2bPxHK0nsUI
uFyPwUaoc5oV4ATaRLME63hpX2HmyCtdc4GyQL2snY6nLu25KGiOLwmyfd0ETfW7G/HFcRJ2Juca
EtC3pVBGNF7rVV13NBeI7BPU0VMFd3+f6KSi//yh/bD4uRTvgA0hEEjvB5pqn+hmP6pUHiWi4oOP
GWO5jsSDLXauzWmNNf0VfvimBrI51hBMrhJ730CG/PZbqpeKnD3p2EcX48MvmA+OR2nHwfMFEHG9
DlRHLKXzrlHK/MUBYL59RexVqolk0+LKK/XVsb5fZnaJ0gHBTX40DJCkZaPnvou/2EwGhoU+gvnS
n65RFPZmbGCd38JyYQVacOCuzH5G0kEa0nzWhwoUcSlWvEbgfE9jMUj+vni8R7Jyu3w/8PvvPbLs
4ew0hDpfQf8q4KsXRAA/OHmH2GB9vYhXp3qYe0lq5CjJ+g1Nt8OebFJAY10Mi/xUABwh5BBjsloi
wEW/IR2pkBvdKKqHCbThVrq9tld25t7jV6wte3LlYJmPfb3gGAe5gRC2XCdOzXMGQrZtyaC8sJnw
w1XB3b3B9YMGesmO5H8ZkT2WDpHPg5EKxtmDIG0C7Fsfp+ajteSrtpp0asCjoTVK4/MkCdO9zrWc
9RKodgVD56RI78dZ8XdPE4ja3AaIEu0QgZJXeKnSFdVi4V8X4f1dfI5FDPISlGtdI1rWWlqXzvwV
tDybosJIVoHrLFVQHBJfU+eW0M70HrlSSbBbIsb+oUMFVG3QFbG6G6Nqi3OzoGvZyKE3xA5euDoX
GHZfJ67bFGevNbrPCjL8AsKbO8sXy60H+0YKhtaRBwOQgC894we5deejM/FxH1vkzRC2zdy+Hnma
I4gGjBHcvIkz37ntzOXBQUCu+iUFCPer2bW2qBj5jQN6OKRhk1UfhMoH7VERZ7xEolg4tQId/YAg
CdrqzLsatkt/NjLCEBkcI764p18lOdSYvamN0BHah3GUDA03Qz9q0dLWLeGA5upntyS8QXUN7wB5
ypR51/YYG9MhJfQ95lw10NUwmgPT8vF1X/YK7xATpkEAypgMupJPRu3Icu9nDi8YhicEq2mZ5Gy4
1AFg9rx9S+ICNaQQrdKj4XrWfCKVRpHWQoyj+hr0S3zvLyP61gsE55QQ0kIrVcaTDfPtYxanabzt
hm6CSnVZVu6q3YNXZB0mz8r9jzXmm4RIOphuG8pI4UJzKorI7FFYRNJ1eIuE766qt9LhuZrdiplb
eTf8iUR5GncKheT9X6MZSJ4fY8daC4nEprbzGw+5qZGvSKwEng9bDDivFJHRS3Q5/jx3AGRMwa68
a4cY6yUsoHbmO1JG9e6E4IhlWrUak4aSEeV0sOPRtnZ5YCbZQ1cLPogBsUru2tLsCK0zhPowKM/S
RoAepyjOfoPT7o2jSuPJzfPahtQVZ/MXX2OSsUU1btoPs9GCAqcztTHJE8bkVZzHjAHShuBjYPBN
YDPNgSBk95b3nsK8IAHJkX0DlbvMxlbLwzhGvRGxhTv5sZQdaP1cAkruQNAWH0gC2RusC10BtYGQ
9yuVYBnGfPrrxP/vnPQXc9JVV8Np95/npJuPRYPhx+cv5f88DvLbaenfP/r3tDRw/7ApPZF+BBh5
2AR6/Wtaauj2H9Q2IIV0paBAa23wD1Ha+YN+ERK1RcFFQU/VB6+mT//3/9lMX3FoXPstvO7QOvyW
uwdn9fcwBvkJtPWgQgZsbSxNLtPUb6pjUNO6j2OhnVDbjA80zowObOkcqnJBL8UOA/1mNM/EtSDo
aOCOGONMzDy4+SYpmulpLtzqxI6Hqk30/hW649HBnDmvkQobeeS5dQrsnJyT1rqyCwwGYyTVkW3X
z9NQ3E+m3TOwSPxIW7Ug5GGoKO7sAPoPrEZ4hjqTVrs0H/tapGHbmgyIrATyCw7KT7VFXGXn9fZm
HmT5WdeGcPatdzmECavtRcjaf5iDuT/njevsxeTYNXvMUJ2zfBmOTeuL0+ylIwtIVASXIohEtl9D
sJ1c71ARY7fN86U/2hIGHkNFZgtFs7ibhMfJQU1Rhd5rjjegzW0VIsi30hDu74wtqdS3emvHUcui
v9alf1WW5rnFkwExbGDcVAXD6VhVm1zBOoQmbW6LtCBhWvjxDnlfFfHCNFsfuJw4vWIKs4kMTfKI
I76s6rT0drHzHM07VrBeyHSOq3CwvXanzETVROJSMkVOpxIA9uVRQMTdTHP6HMyGCaDtuAdMqsfX
2iD2Nu1EsNFnq4lvWzmb+rZs0owYd6Glhn4iJd1aHmtpFcWwzabG1z4VpWLsEDbloC0Q37tchlBX
OwaEDvkqaPB60ZOETWUlrNqn6Ap0DWdXQaKUROA47SuTDpThptp7zEnqMDNs705VdX/WUDb24Zxp
sEpCf+msMeyTzLmGWKNHuaFINtaKBeeFfsTnNcwHu7jVZiZmRKtXSiVUSy3Dc3lDP865Sww1iaee
E/KLOi+I2lHVS31E4tq78rUxY+csl3Zi9hGQTouhLTOmRubTQ9wX1b4Wje8ld5a3ziN31Dvw6VCg
trI/BxCGZ/cdAv9Of9TG2fWTLS7QJbxck7R6wHjSlXyV8QFcjPbUzUQT0Iqd6OJ6iAwUBu8bv1UP
cIMWfLBy1Nc7SJE5XBmN7B1M6Mjj0ZAlBsxbR+2ZnOc1m3XxyBPu4cbcFIiffKjIgqD1ZK34hBmf
QRS0NmInEW2YQz56jolwr261fDaNqGpn/W4ZJ3eEOIUoNBpEiurTYK5xnHMjvQI9xdVr8SyEUpCL
H2WcouK0NKneF1kJldURrvVBpLa5KZMquRPpLO5ckfnowdoWybRRT3s+gH6z6J2zraAObFVdLlfk
frT3DObr50AJElqQXeIKac95VyJFNOQB4iJuvr4bH+iTNGCVDn46/CvlbAwNxgCcxtrjK8fODw2t
1c+hAZt/mzLtOQ+jV9+TpJPsPWGT8Dw6d0E+Jk9x2apTW7Y4+QktWV4v+/x/j8RfHIm4ja9a1P98
JN5kSGXpjr49DP/+oX+oQ8EfqFb/PuxMDrV/eEPOHxBD4Qat3J9/nYGIhTAed3WCLhiOWOvF/z4E
LfcPhiUmWiFM3/31iPwdxhAq1beHIAj6iiSyLpmOoN/9vpWUnDtiEAn0BNYrJMgycTkWyA0357B1
7fFVTyoPNoHTnDNCeW4XTPBC4TOVj+pgyLeGl+mPeV8s81aaqrhL/Z79xNUYlwae3Ksgs47YDxgh
niWt2Dg+IFnYxIGdhjEsEMxdnPQ0llNzrScBp0RjlteIiIt7r7H8faUH6T72Ym9vw/rtYUmjDOmG
wt0vWSoPBUjKzdBxEi1LhymLNdCEEqbmm6v1iPs+G8xmiDyk55FigB1Z6YD4XjP7q7Fu4jPWuSiX
IZeqw6D/idag+egVJelihRVboVR+v+U/QJAZ0SQU0PDvplix5RlugKVvGjf6YZVuXxXS1D5NjRRf
vTbD4CGv/QMnk/ySKDMWUVq1xn2WQpLvLUue7c6eUAl4Ou1gkc9VZOXml1xv2OkdGAUsXgvbAoga
t4leJyfS0LVPtYtYM0SST0OziPowZ+JlZFs559NKXkj98V3a9v1jEPSqCmGIyj9XVsiL1IoiwFza
nkMXpflA5lAAIOnXQMY0/qGpZxJD8aDwIlAI+VHQ8Q6RaU/v8XmE2zjU5Z9l1qMRWrJ+Z+B2/mnR
h/I60+UdNFTnWMi+PUpyNU9tjAKrdrxu5ym/MzfSzWa8L+bBlHypSfESZAGFDE9p4LfhU7ozO6s8
zYYXYwxUudyoCnIcOuPh2sgc7Sp39HSPfr18Yt6Tvi/6DMrmVLcWls2qabbkbuTGBsRXb0OQLkKi
Ml7Ag5D2cDPYZLcRjKFbcHwN+Frpso6oklnviFKv0025WBikwJGZEP2Yg4xatUKidUlb2eZpfZ/B
bgltMXvXiWyWjbPMWCZIv7ppcQu6NrFthztbTbYGJXv25tBp2uQZ8yET3duQ2H8KNSGaKSAO7L1S
8r8gbawuqHSgsMiSDbI845bZfvCQxDOZ20T0tSnx4+k8blzpEJAdjJ9qzyoO+krtmnINOvvYDTOU
4lSdiD0laT0P+vpd0OTxi1a5iXaMhSnybQDX9bOY9G4IU30azuMyNfF2nAvjtQ/KuI6SWgwPxlCL
DxKwIgqg234spCVHzBz6+dzBFfCvbKuA3i39gHwHc4boXVmKyOE+RcKKFMd6tkY9PQkYY38OrsBY
3KCxSyJPLgQBJbX/Ifd076Zw1KwfAD2Cp2UsGpQQuUfNZqclOooWVdbOT+vqI6158E5mWFPoU7tx
W2nhwuPOXxxKMxzdDKOpt7Ef1y85AjGDzPW89/iyavnae9hfw+POW8I7m35TaeNQUYY5wXVqqn7T
9vIBKD6wCQlkPePCQ3AEHuhbH9wIUwoPz4dxTd+x22xjp8GAbUwvjkVjeEdH79aiO819noOd71H1
sK1JAigjLSBCZCzt7GyOZMU3mV6ojRb0sb21Pam/mng1002wo45YCs1RUFdZvsdDpzwksyVuCzsG
n8I0sz9LP7N5sF6VU3DkglrY6C3y1pYY8QxVrR/52tR+GL0ZGoANEHyFe0aCL4s+d3d2J7VPjePh
edMZ+Xg/I2xgc1kw4mi0PMAJx7ZHYmNS8QEvj+mLgG/8Ci/euLHg61dbVPL+HFrOvGovY0vcpXMQ
FxvfbCsckCbqE4yWzMjQ28ek6NoNIQHTSbqwnSsIIRu39o52O/c4ztTEqaRduRmTLD7kNDZgWLbY
K716Smpn2HcSuU/G7ABKvoTzAa9orqOgH90tw9zl8wLnp9qOBhKixhow/GrSEUaf7ud3Ssd/ZzgR
D+eSTUEKR5u9X7QEr+7Zs+tCf/FpxWCep9Iy4PkPw9zld7GKNUzEcvfOyOFcLUYpz1C39bNreMk9
2yJluF8shzGZnmmP6rMA/z8PRheb6GHz+Hliuv1CHegPYe3V0zEFE3z2sQhik5pYVj5GAfc6Lk73
sFrFrksqJ+qzwqbyr7qoGRdzmzsyYdvmyItUNWe3gxkMO+ETwoySs6pu80Dn47oF7vpdmfJgQFJZ
6gGZcCQ0uNdQ+ty7RfXmjePUMVSwpY8fbV+6hzwrpieU7+BW6RinX6xFm+9wghqqfa+JBrB0jm+D
pm0fF97xQ8KNf2ozgT/KLJ09LOFhp2KxfCgwmsbnRWiEQRtIbHPkhaEyenJI0WPQvjrsR0NmLCez
X7xDmhHbU035PfJ1aFjCtO7ipuxsNtkiPk9LfGjc3LzBBi5pIkJGVo+YoblPYNrt1+f5JBtlXAc5
ui22C2+fC6ndFcU4WlvTnJyHMljSz3EPITFTGn4TUijIyY7ez8d58eYHs5DTPpiD4DAaQ/cs46a6
Hw1nvGI9uahCh0aGVuuhj+2mBFIW0bEohvMa2dtgBeJhsvQqC7vcQkiIee42dTL9KhelfUd8Y3yz
eIE6dByMQGs4yCJ5/KQ3WfDJ6CyzoT53xEs2lCli0bg4dI3W7pkAaahvRrYaXr+UQ9ouLSdaI3qR
K+fFPVlH04fW86ZNQTTCq9lk/p0516y8dN00oYaY2X4hVHHZSmmazWM9By/wMOHCjSnhF3CexGBE
eu2baQSpK3jNtLh4ZBzSiXtXdll3ZXmwSMPFdQsHwqch9GvT7TPOscCodQFZNs3aiIOfJ98winmU
ItmQK+fPOyt1vV0buF6UQtyLozyZHhbDbPJTL8sOyWWvpS9OaznZR9NliUdQLnVnK6dFJrAtXdo4
98YwlBr7fZMAgAxHXllTFmTM1hCTP4p4eaX2pZUqtPpTPirzOegH78kQSXuE1Pokam/eVpaoDp7o
CIoaMMrxGnV2y+WVDfCrnaUf89599YZp+BPyExUEEA2MZGd49chiuXI9v7wXRrmd7Eq75ssBHEZG
daiB6L9ayyrXRsSB1GcSlg9Xbchwa2nm/sFypmKOBnR2ImxlkCRPvjvIbUVGzUO6UO+Q1Tw5lfbX
UOy/LdQvWyjPRxLxkxaqwXah/vh9B3X5mb87qAtmyOgVdsfK5WKm+K8milbpD53IAhQPq8UCPpX/
10rRd+lAfToD6X9AyH/wRPsPLFkQctBiwb6B8PY7rZRtre5D33AlYGPgQLOG1ljQ5yBorCPkb/DE
dmkKM6aYu/Nall5UahVgNkNYECnhFvOVB1W83sEgTtEZZ1Z7k5j445RZkn7uYn9pQpyVzDaC+y3U
IV1EhfCq89xPizSDbVVnaFBt4IzrRhSyfJ8ttrgGftI/51aigtAYiG0PV5gT6bLGjrrPNNzNvL73
zANY1zgelZXJ6Ua2br0la1JRNpklcsTZLW7WyVBkDHEfOrN2jSd5m4Xw65PIyOvF3IhZfhip5Nml
0/Jgj0qfqeSwYGMsPzjhxes98GPQCdKSnXTVy2U3hC1Mh6EcvCuNvKfD2FR5G8qsVg+j0PZmPpgo
hIP3U60IrdPKHmZ50qyfal7y98phO7AGq90MEK9TnBXwpUVYahibqcAgZTM0Za5QFlrS4YitTQSB
pIN0qwlEsRgh3zxPWV8GWi8zc464v3X3XTvl7mkVl33iicynApeyWD4tLukE0KQ7zT55MlHFdlXa
Q0d3VbuXfpuWW1OZE+iaXWZ2iWhrpjmvd+7iVyOeYHaa9tYVGXMp0/eoKzBn9E7LoCCFLpFB9Wqq
7ZQWQ84RHyQSXurBAAgNxhN0RBwxgWFpKf3LYNDz2g3ojf06YhR97jo0FyVRBuozVX2bfw1yo/uK
N705WbdmTZQNTGcU7zs2/HWCy+zQe2kn2LShqILxekqK4shckJGsJwuUkXM55IfMDmqLkPPigcJa
bvWM6jFOi+mOnLqR4ifD0a9URbOZ24KgCkbuRx8AeJsk+rJbsqzYF016Z2StOvfuYGcb3DfMTRbI
tI5K0SdH36csj2yLpx2ZuR/DqNVH4setGXRd6XLH/tp9bMy2/GT2wrB2QdG52EmKJQ17P/ZLULBc
4lqCWPTYWYj5bSspjzk1tHFl18OHNGcyHC2N7dyvKXTOqotNCFCy9RMeldUOJ1gNWNuuNx6Xuyld
q90bi6EeavSEGPmjb7+zjRiPCuFP+JyZenEyjUTgY2Z2I1WuWx/GSacNwweQgqgv7WuG1MuRKkwP
Se+cN8XAySStfOfrFTa2ZXLrpiATm8F2r6EtohJRRfyBmiAgkWvBhyS37G0hivo4GF77juH5rVN7
zsP6Zt/FRqdjIWJh+CqMmyWnoeTQ7iPfah2o1C09tG21+teGfMG7ximSlwSrjpMUNkz1EXuurnRb
AGQ32ef5WOyhLRJGJlYfT9wo960rg8fE1ggJQSd17Rfe82Lqd7WVi8jTYvcamwXnmvqQrjvvpveO
aCYkj4WarlVmma+VMysVDmhaEsJpdevsmmjQDfjqXzV8cauo52nsClTgB9xFP0ENCiKZxdhKasMs
grAYXfuxtSaVRqY3Np9sf06enNxOdNSi0vmzr7DTqoOu43e02gFlA8R60O1QDGOJpZ/bHAsmFcRp
55jTjIzZrTrxr5RD5NrU1qMfDpgg73onQRDtDX12MgKcNnpwpKjk+Tx1SjzwWjdn35yvgwmoyCni
4Erz0hajP0t4R19qsNQJhPE/KwY390HpZzh9N/VnAK4AcxxKn7Bl7Ii6s7F1xh3GIXbzM2pZ/zDT
u2wK3u5HQ8MrOTSm2bxCJh5HU7+883Vwilk5iRd6nsCiEtpY2Ay69aEpE7xo00HbqMnAawTesPOK
k1rAGL5dzg3oGVYdcnpfpGS7OFbe3JglGnECY9UnTdXjdjSt/itzEi1CA7tsmzLtIFGY1osJQ+Vu
MYCjRuUv93PtNDujTPp7U8r2hIen/ugZGMJGGMwWYtc0iKu7RugfGa0j+FdDc8ZMDMfheUothD+D
FtpGn3xVS6Jf1WPtvSLIWrTNwqtFzPqETysmV26Ixcm0qRt2fn8C9vD80b0xBYplVqS1sxMGMXC2
2pM/OemxCWRL8ZaOm17oNIJzkM5fsln2jyTdiRxHrzjddPpc0uUYXRXFCqmPYYzmYZHzPESQDr7g
GmFtDdUEdLFmc0PcaB5plpDXaJemB2witgRsBDcCZn8WenOWxgcLX/+bVDfExgAv+VB2o/kEKt/e
eK0/P+qTgdkK2uTgbAcKqNDv1aFRcWaDW9pTNKaZfifHtnhfYVH9PvFreV8PZfzcFnF2GsD6MQjy
l3eGtGfA+ibfz3KctzHOD6FOSA/iM+62iWjr9P7ApGBscSYe3iHo1Ocws7t6o2UOWgmHQRj4in4v
Oi+xth74xrGemDNFVTHNJyZNVYGy3TARodkWz7GfXvDxcDBqSN39rKoxxZIkXo5GZrifTH6/FjVx
nd3DZ54iN9eD9/PidFjPLBz0fg2wF3ZJl+3crHCvcfVon2JvlEmowXhjMBEDVGz8SV0PopEYaBCC
+N+R+1+xGL8qjiH9/bQ4vv3yp/zYFd9Xx3/90D/DducPpu+2/a3++O8Rw6VwhpOrkyFMgva3cwaL
4hg6o4974krv/VaZrP9OMUwm3Jti2Lcdak3bAvuweFN/DIYZNCCIdLy2SEUaUzB1ulveIssW+Vxf
oxK057Y6QBJPv7ABgmMUK6ThrOBGt8IcZeWDeNR8/Bu5wiDmCoioCzbSrzCJeUFMTEtqO2hfw4u9
Airygq2MK8wS9H52a67QS3FBYaComdsWFnLkzI51269wDcwfsdNHvwIP0uv7foV1ggvCgy62eJbz
NB1Xtc0QqhUM0nGsweYz1SB4QYU5l0Qtn6XZP7srkIQ5BJDSCi65wlnOYFbyvEq/dtYKQi1xr7ba
ZPXHoqUqRI5XRKNrqK2d4nUTZoUon4YsVx89rxIYKDdxEtoLVCDBKX4PJyJ9z6h+mCM2lJY0q9Hc
BalH9eeI9OwoN9+Ouo3BmKYzxpcw7K590b2rAO/xr0XpQwFBRRnpVrs81f1QRLqh/iyUkl1oYQQB
O3TMrkVWM7ypW6f7gEKZEkDwHb4ri7y69acx3Wl9uhxltbKuUmr+TTn63so8wg05j7VsdU7Lr7Qy
uZuKPN95uSo2S+pgRoJG4EqfGsqJFDetWjNwZzQqpII9IshHdsZhVwASRz0w3p2PZfjVbIr6xhP6
dM2GOF9BM7E+5rbVHPPA6B8xoSwV26BWbHG26xlgp9iAVGxJN7CW9J0wPG2DYqp+wPXbeuxnu39F
LFB+nc1OfzLHIdu4NEB3VedotxYeT/jd9C88K6BaoeqALdevXiyZjTvDb+tNzV69neoCuqzuaFvN
kgqEvevujL6FOah6FWEsjMt4zouDhFgLgk8WhAsZCWmAWWiLhfiVYMFia1NdPKzWXUzJAtGjv8BG
qNKbcefD1g5Bqj+O5uifLtIhtKftrS0NzKNqvaIUX9C+donaKYOQie1I8XvdkhlL4G3rX3GEll/y
Osnv9RbaY1Yky13h5C1jcSfWPvlM1KowTjojCMXklipkJjmc6sz12L/S9JjRV4ZoWPPNSr56yYxK
fy9Vrq7doMC4x+6Gm8xrmYs0rRgf5DpfFpdRs3aZOjtZ8hRg93fnM5KmbUr24zqlztZ5tblOrovL
EHu4DLSNdbbtNAKOWrpOvN3L8Lubagbh2ToTt9bpOCmx8oDlByNzTHQYn1MB0OVic1M9s4201DVM
2ut15g7s72zxF9NvvMtIHhN/8KR1Ti/XiX21zu7lOsV313l+eRnts7bV++4y8Ffr7B8IDRoArmIa
rvhwA6gvq+OwgHwRrLeSB0ZNOOOuXjkFJFgYpKX+RTUo/OTZM2oICJ7bxPjFCBGzk2Ttslmq5nN5
oS1glqhurAuZIbsQG/KV45CMK90hv1AfypUFYV0IEbBUIUeoC1GiXTkT5sqekBciRUI/AKui/Itj
YfxNuYActDIwqEwS+BjJdGFnqAtVAxvFlbeReHhYnft1CnrVrIqg+ri0ZqctUY8bn2o39mgW06PM
VeJ/shP6xZrci1KfnHcV/DoizfwWqdJOG4Y+/zwDcxjF3ucrkhxcID//Bcl+VQdYugUL4D+DZLdf
xo+fv68C/vqRfzAyA16dZXPs6lQUqwXp/2FkqxjjH46dybmPtNSjT3MgzK8huP/wCxz+ifA8eDTA
aJeS4HccScyViv4tKMY0Zb0MgiyUIZCbVub+N6BY2ttqJAHSuvHiznueJ9uhWzI0QP2l1Dcz9o+C
dMrmCEdPGGFjiBFTNCJl4YSX+8HsxLWDR5X5gpFEcdswSmXmqOjsI7MVbBsDRTaTSHt8gbokN30y
s5+06JGiYPQ5Dts+7zfKTWsiMqbZOA9W17zWYzzeLVC5FaO1eu3/FwmzS8Ry2mWVXVx5MofxLAtC
NjymW3sXVngTtikHWpQk0GsJrrDUvT3PuNmlyp+Sq8A2lmGDJwD5MEOJB3s5F8VnAXkc/yBnrMIJ
m4O7OKbPgtgWc+9VW82kd0Pu8g7NLG2gFWMAcGKt8q/Wqi4/Ipqb70XqiPmAfYKTb6pqVtrR5wMi
a4gXPPBYyJX1YPpt8xDYeXJe8mK8E+UEOdgr+w0CEYr7uGsgPkzSu6qwNBURuTZLwoylV/dUNwUd
hy2RGeNjZL7Dkrj3lnYzke3Ti6vYcLJhX8VmYnl7n+0u2XkShZ2+wfRA1npU1L66hS1WER5NC6gd
7M5o/j9755FluXIt2an8VX1wQYtGdYCrQ4sMkR2sSBHQgMPhcIgZ/XHUxGojqd57rCI/++ywQTIy
MiMuHMftmG2DKiayPveT0nfDtgXWGNZGzWErapeUO5g33tloqYLilyLV823Vazci/1/jwYtFl8nm
wLEXZnSAYPLIEgD4ZYpOshgHbuUWHQ3YpRxUPySCQAHOMjS2zN6k+eRkDpOVXtkyr9Nd7w56++AE
dKbP2OQPBhRYgvqNP9X6ohSgRvPWWppSOTKWw6AnnGl0DU2D9ZYhaNrrO362pZU/1NSrpok9qA51
+vCfA+9XH+C/PvAiQpX/5MAbOfH+6/TRiAH35c/fbQe28A3/xceg/vf/MoJflinGQM6839irAvtP
nkdGmLTyFnslI/33Q5AbE4K9R7PVdnPyNj3/r5sBOM5byRuHFvlfynudf+cy9IfoGIVxxK7ZWwBl
4m/BLez3R6Br+HPG0nclw4807qyIVrafvfzmx3L/5xP1n1YIbt+ECBQRYv6d/xBFVZ02BCHF9TRW
JDHmYFihWeggEZWr9v/8W/Fy+O2R/uvfQ509w6FL7bD3xyrqjsKrvsyc9TTrAtpFXaCd2iAuKJHD
e0Qy7tRYkizP6rkwoJfuX3z7f/hxhtC36HWFbm3xS/vjG8Wu19CbfLs/gZx7tpvgNSyG3T//F24v
pd+8tOg741t47JkIv3KV+GOlr5TGMpqp1Z88a3qGXvOCDt0lIyl8Ngo9n9K/faD/H785cqL/+O1w
9GEwJ8D2q3n79x8QGk9cf0b9PLmT01+yqrGoOYmM5lJ5zJ+1dr+46VaHApZqq0ZxurKJe1blWN1+
1adwWUTasjPmerwq1RnYB1UrMJqjnjvHVsHCiAl90u4tsBjUtcJKjmz8p43zzS6nIyOo+mzdDTAl
lWm/LNDAEmOJxmbH2ta5zfsRRTKvnN0IIvFlYWdyjdQ8YZPlYome1UfNs+9R+FosQYdTSEK2zjrv
zlNt9eh7rME0DN4Yakx2O+rWAvsNfmVrcmG3D0Zcj+t6Zoa+GUtDH5ym+XSD+rEr3O+sWB4U9jCW
LGFzEeb8NdN49qKNsocs1cSNU667Sqz9seq3gi2ws95QTj/R3ftzUOZ3ghZPdhPsOVwbdiGXUP92
nrl9R4afXnirvQSGlV7KvKBBYAgEy3xNlsqI6PYait1ileXtGvXZs/LdOhlDbs6RzkDJYMGZp1Sf
1qJO9yXwkRv2McmYgzxIwQRceRlM0T0iqFq2aTyLzkzZ43woQCY99wGJ9JzxK7FBDF8LAFUm1DaL
VU47S+l/cdvAeM0rLe8IE/DnhOQInzurYmcki/HEHIloICWxNvAB+VXa9Li/YQvv7bavDvgE+Ig0
PUaNDihuObUWBrDRPuiiNl/crqLsQrOrMvLCHt/Hwuy5YpqLdQ0TKXsucqTktqAbJvUhxuc9Rc3x
VGw8FJqHrgFtygexIns2crhOo8V579dQPbujU502+/yNNTv+qYHfGGMQKA6jaudj2zjvOWI/C8di
zA5l4MyUKBTRg4kx8Ug1hbxZM6O73zqxbHxuN9nMNRNzWm0eYIr37yQZuFoXvkDQmL3iKCN3vCpS
XuYwS/z7AudhmjqkWFMVWHFkZV/LEfgvX/Y66+wC/XKbNKcHsVRf2KIhleiSXqCm1VdqQJkqco2w
PmKBACZlHW0Hawi+pxoUrHLPnhjITFAuTNgr87o7iNKhzSeatTPwqcx8cNJ++RgMbJwQqRC4stK4
UplvUxMS5Tu/5qa4KxuiV1XaB7ve7PluBBs6nhfDcJLOJjKfipw0sxGm72Gl2iQNM4rh03S6mll8
4IsYkW0jIz+iHqQ8+5gTKGBFJ0pHxBCvQgL36+my2rl1vRk8DmnpU0LXdSVSCVW/oJk/cLa+RhZu
3Uwp87HAnXeytfM14PdqwMR+qjoT81HAT9op1oty8c/qFL7n6hpql0662vUhvCd/LW+MoRcPCMz1
jmzhDxBMMJMhj4BvTTN9TjEjUattPszLeFAYgk7gvmEo4TY8rtRhJRm06C/E2ALMOsNk7ARNdwcM
u87HoEEpdbnw98N8oL7PefY8oOWtVcn23AZ6uB8N4WBJMcNz0UzO0bRy1JVf5vh83ALgrlhv07pS
JOvg+n/prLC+5kBazxYArpj96rvscDeSQjLiCV09gbOD3dXMr5HzjzkvAPzKrCzjLCO2WjdWezs0
4bnW9peqyc3YTi1slKEkIROyA2HnvEsrI7zJ0upnio0VR9WwD0bb/RhNV3AjcPSdQKGMKO3j2eNI
8O+KBWUFjkN9ppdRnnCnVLtuWqe3DnGQ9Z/c4CkRCNek9nmAYqOdt/2vUb9aU28iza8uvNPS38Gy
sghXNCXwda928JvmCtgyny9r9ucfXBnwWPVbqGhok0oG5YtHLdtpiYquRp8CQW+5M/RyXOL7OoRK
MK6Be107RG8wU60alSw0ThaTTdL3wffAcjC1acrmdn3qleewDIPnepitI9HHBhe4C0VbL2SNK9fe
vNL5aSy6rTBi9E4ezsw7v7Ao7DGy7Gu4BSaK5Vgv+UZSBRlocXLtbDcKERuX+tkBSpZ4pgUY3VCV
/eT2/t4nS/yqlsr9OmuKA33pr6/grncQDaciLoWUt6Ml1AEUK588rKGkr2i+q0EX7nh5flLpYLMc
ldXBz9LhzPtxAtfvcGb8uUlMWb96xeytY+zXq/4/usa/HPMRGX4zFf1DYfjtrzH/8lMOP5ffz/i/
vvCvM77zpwgfD0W0Lh6bP28y/rLjCDzmfI60gGSESV7C+/uYb+HyQYSAK8pAFyCO/G3Md0L6x7dG
YP4XE7ID649/Q+vgbvCHOS4yPTAHQGDDEHQWD8Tv5zi7By3pjJ48RdooHDhsDvJu1snqCmwnnaym
7PVT5g3ppTOLfDzrolUPuTB0c6xKKOSJlLqGal+x9iXBR3fUKGE6ijlDdaAi7iHSg3kMqhZ8WsR6
dMUjSW+mlTs7cgjp82zT1sGD/1FjTs/4o541T+iTIrv3MMjoGYs6jNOWK0Hc+XU6bBw9LN5MUDcj
wgyseCw9j4NPgZISynyLYPeBVjQK+7Ftp+oySEwcHWWvCXyKAfQoy1VqaOZbKrSGLbNkPaYrdRgN
TMTPwZadyU3eofSL3gx5BqmIz8SdK/HhaGiW6zREVLQOZfzrB/ULlyOD/Bu//4KY+MBXT5ZG/q3k
Gh6Z2CNqM5rxvFalmwTOyBcO3kTSwEaPpcK8iZroVZdrnyVtHZpvQaPWG1/oKPFA0p8aTMa0ng8Y
kQyK8VYrnKa4LY3lMBQqglWJ6xgpOpJU1hQFy/5p4Iojy5ApmE5W430cHe+JdAsagD861rUMh8g8
Tp5VvyxVHVAtnI3Wm6S7u4ir2eRPo9ZkvgtFbXyu+RQls9Onlyqf8x8Gx+WtQLc9/vr7Ddvfik+2
pHqD/zzbteKX0eIaSQIf6/HBlGN7HMdF034oViZIfsj4ttUejOyYx4EqbF5cOObzeFRVNV0TSs9z
EJFWtZ5Q1qVDVQNEzqOzbgNHiXAUt0ZXXVa3O2vp8p5UpeawLDL7TRhoiwdLLKF55KPCjVI1fBZC
UV1Konk7vnuRcFvxCqzunveEu6V+kaBan3Ihl7de5MN1SED1uYQ9c8gdW/o7RlHnggs8u0p7shzl
sqW9AcVecWktktAvK+ykivldd/wjy5Udi7faQ3sEAubGWBuwAPkRGHHW+xhD22k5hu4QHQmXOp+T
7wAWSGXTdMAG4aCRU8UffYhKU+W3Vd3xZ0X0ch/8jspA6nDQC3H4atkFVDRia39Mm2i5KdapShxe
IrtVmelN48NOhqA8hUeL5CotxrnzQmlXdWxCcAK4X3OQf7MqmvBILHF4Up375ql6vG488xVNbKEc
ktgnPppxNQAygmxssnRVIFl8/1CEa4q3A78f3R/theW6CwN1DOUd8lJ3P/grNaOGQ1nGsjT3XuFa
lzFrsfnZfbZvoBmf1sBXe5u6uUvu9hWRSzxhyVR7zhfcZFwTqd+hrFX6PKiEemIXzF7S2mC5oEOk
1aFVGkhupyjwMKkcTcZpMI69cIYbnNJ47kOnumIZ493jqrHxImu1YQ4Gk9QuANgyDo2IIQG4wbib
ZjN40yRsblLLyr4vsixZiwPoXfjVryKqdi04EyoMrI5e1qWEVJGYfM3HCleZaaikZfCUdU3/1Eem
KMlbWfl+zLVDC3XVrl9mj/aItezzW801AYqY6GDOesvR7gMKZZ0Fn0osM0Hell4gNEVKl9ydDahx
D1zYs3iUvcmCOzaZO+37y9WUopbmkENfI/79DhwEtMEzBUTBsPPXTF7GtMy5AfsbQWFiFqe4AaxD
bPYjfT150IEdaYVMZG3nz5R+mix0a7xGtmzKK00AbgFLvDX/lrYP694XQ0IB83yk7qFNKI+iDxE6
vSwWm5xYH9xS/WQ8V1XN4T/a+UqrwFw6fItaYdwOV4lIi48vwOjEhMhhjhmbU2nwx/T918nSVyr9
jOamutQdTyjYaIs02fYUCRrTn2bCDy9yasKdb5AzI5LSaU6NhTeM7Pz2SIBYbi29tsvjMNmPGOr5
Rrin5l1rY5aHi12tN5MJMxhrixG1t6y+lttBVt2y67oVMvHYrjcSUs7Vfwam/4ku6qBIMsL8TUb6
h4Hp+ef8Mfx2UvrLV/zVDeL8iZORzlqQ9+xffg09f3OD+DTR2RvPkFcmkwpy5F/WQmRLXZY0NkAG
zEAuNPa/jUq29yfMI8humJDCP+uo/8aohA/kD/4QLAeeayPi2cxdvsP3+v2sZCrD0GgT5nnqbfmq
DTcg/bJ8DyniuaV5rd/nBl6+udlIN1N4MwxCv/m67J/oc3vqTTlcQHZjUEBXveGSapyX1PHTo+7g
zZBsMz7GYJOi/I6+BTdMgzwGO58N91guF+fBdYvKbrhS1VZwxlUc2rccpGb3Zagpb6EEiSyow9uP
XchNKKQZlFTTTCsmSDolVUNcK2UKOdBHawY6FpOU/Zc6bBW78aBtauuSR7OPS8QGrLwPctMdDpRo
2YILdVbUwOjwTJhmPNsLKKyiwdh8CbrFfnGXbOgrGpetjjAR3aUMPjbM8DM3KI87P1XDQfmcLoYx
wo8PKt3v8s7rPso2DX9ktKLAt7GHeeBwycEd+Uk4bPnceZWYRhR/heFYzZ19FZrOlo/kbnaVlhZz
xqQCbzgABSr1fu3KrXi6K0/4scX73BaoTHXrKG7wc7ifUDLf6bN0MU5mOVaV4imjt4hf1lje9Hbb
nUp7eim7wjmWaoIWBXfmRB4Mc0PfZPkrvSeEwxZdnINwvulcCWF8HF/JT7UJm7N7hw4McPo64hzP
/O9qTieqWCZ6qrwhsfsoqWbnjEn7hdQJZvHIKvEbu9+yAonPSavxaQ1H0Gzsxo4jP1LDoV/MC1Ad
hiAPDqHdHgGWEYosXvza/uxwyFytFHfGlIfernkPNH1U710zXBrdtSdip5TzFM4OXJMdD4vwr4Qw
GQf69Z5+beYAu3rhzVOwijS6fdXon37R+owPgISmqPPjwZzp9Bmp6h2cdFctY3V0tfurT+vO5l1I
A7ym/8mC7wvbI78mGChvQjXZ+02APwddUaAJrl48GlmerEMffiPXrI+N9opvBPvmy4wZci+giIIa
WWj6K7OfqZN2d56BkVIVtNzTwXUErkHAtRDFqa18P0b0A2zULTSkMJgdFPL0mXMhPxBDig64o9zE
y43oqP3pJ47j5qxy1e1Szo64ysYCdWouvnWO2yXaI86UZRgFo60LqesoDoTWsTVhGT4Cr67RgYYi
Du352fJaM8Z5/gLR6bwyyMXNIFCBlfHqYWuPnWouL3nvRYkh3OJzu019RY4AgqHwI0+0rw269128
yGZ13ehqpL1B8cSPMux3jrsan5TNcD/SSPy4wgGhZjtZaoq9lmY2kCTM8ZFA8BQ81W4FnsG0SVmw
+C1uBXuAg0M8a7/lzQcElbF8Hui3TJRp0WKHe9i+tCOLyWRxFN+ND1aFIWVS30E7OomZan3PatFK
NHXwXNB0bcWotsuPXnCo7rPAXS5Yk1sYbCQxo6Pio4UCu/jmnKCpeUhew6Q+rb5HxcgYUQ7+PI45
SPyBGRhTcA89wuzFdMvafqCOiU8LPiyXeYF6cfMqb6PmOBWhSHIKF46mDeair6ZzsJRkkPOOU2Jm
+u3MjOHaYbWNtgOZXfTOPo3WjUXJFsEO17fZcqMX7J/zbV0aCIbVq70W1KbVRACaXl0IGLrAJO1q
x/xTMiQWP7B6y11hi+KlkWXdxT6lXTc22BNy/yPQ99VqrPu+Sb/0tV2FccQq61q4dXexInVwAkdf
Y8kSj/gajKfKHYIPu/EKKDssMNYm4hIMs53HeJptEiZgog8LmLUbP2W5pFI17BAz1W095B02oKIF
f28uR7k9tVsu8IGLlHNIe+oKDPKv6GP6vs7dAsbIcJosk8hYCvCMd8kaxgvVwg+Ts7yTJfROrm6i
79IeHoLZzSe6pGijckL15oNKiwuTgdN29NmtqWioRoJBsUJ4+kw7192XhjKuaJHOD6EerV1rrtFe
bNVHSxZmh5T0QcwV7rZgvLxbDVPfLAXx93YZgx0RGTIHA1gUHdiUTbl2dswjF0T7ZIdJVJLjF5Y8
LgYFqqGjbqKRU2t16GSL8GEkpprbM3A83P4Tt9nMmh5HYJlxRVfFvnMbHH5jF536eT4auPPP0tQw
863ZxLwUNd8XQbmnaTgqGS0aFMVAzrcEU5eyzLPpYipKlkFhtbBar6PdoPozdjcKKQzxOffBl6YI
uv0aTePBHASQyQW3o+FiZc7bOT9QdTlfjKr/sU2UNRHTK4sNVbxOxLJrO2jvNpvyNcVg3b41l/Iw
Fco8r6S3TgZNhHEv8A1gx+LOmHHlMUL+zWNV1rHdVJx3vf91XTFRt+GW7azUV7urqitPpCwncYrF
qTNBtQD7cs1nYKCxzCV5X1Wfo19Hh1msXzOxXaTWiLOsXLz0BqcBcWCEC356UfYNkMOUmLWS9ylR
rySnUOSWxZTm5W6L2Dez987yPkXU/3RVUR9qj4FBz+5rI8ccCX7oX+qtymCVrozFOKtPObo2/bFl
tUN+gaQ0TPk9Gm75ENmdOJuhvV4DSOPHEFRfxyY1dxymHad2oV9ZrPLCUM5TUXCdou1gxEsScq77
Rf3NxrBIuH3pzqPb+IeS8Di4DqM9DCWNALZlb5XUq5toZ/k25HTSaXSyeCKlTmCtqvYm97KXwbRX
uliHjh/oSutRnAdkmviBCf76WlXlO499pW7U1IYstDy+1jGJl47pGXPhlBh1lD2MQz3de6Ro3oPS
fyKFNyWkHm5duyO4ir2FZHReij2iGD9o4sXul8irJtICviS5Gu7dNfXtbTGX8ZvW07IjF4dL3tdo
3lln//DaufV2C79nhDKru9PWqk7UKganYPbCr6RfzPfRnL+XIlV3q+nQbqy5zJ5KoZw7r/H13lpL
QmeuKSB0eTlRfVsD10pp952F2Tz2YeQ9ToAjzIRT02DEsKl98Nyh/hykQyaPBzXjd4rMuBVFSv8o
hOXxyNCx252gJmPZHG1e80vmPAnqJBNgT9f4BMo3bLHmN8yLFwrF03VXdnmW9Jnzo/YH76mlLua7
xRapQSTDgBkDq5/PYsOM4OwkkLHjWjx/NwnL7EQ3Dk/rJPszdS/BjSZNd8THfL/67RU9nwrmBK+D
+QRXkzST9nXwI8UMmOT2ENxF6C6vgBZckAuFt5PNVO/psxGJ6MRa72QfNPtOOd2jdFxy/ySqh9u5
skOutylVxzANRuoFZaianZ4HUuhhUR8zS9JmG0xAQwICCoK/11FBDjvCOEmbYx/UxSunWfXKK258
q1EQnqpSERQrg+JsehMTb9r7l77VLI8LA4hoTLl8/ZLZRblcaWNpYqLi8hIZNg9Ebk6UsWLpvKDB
wtCgUKaKZ7cFJaEzpANzkA+KHP2rGa7jD09M+hQOXXTVlaW6c7NcfukcT1Y8fx12Maen8bDxQDkz
Xa0vEUvWruT6MJC4tzhhE+5JLMTXSDhbYbNY9J76RVVRBeFujUBpDSKLQKf/llV0KO10SHgkDmGS
8CBis4ICiiNk71auf+s7Vf6ug8mHEBKMT/XaAo4dqL+6AcdWvKd0CR9kGrKFbda5PgOgMHcl3Sxh
7LosnOKhmZpXE9bBg+b/SoUMx6tsoidqCVuGsH781jZtt5UplwdfrRlNFYykdat7WGXw+Z9phM1j
6L32cQqbigb6oT+w8Mx3XUa7ojDWGplYkkKb4Fw91K4nJTAUEB6lhkqmSwu9q12Rl+yyPY3BnN3b
wkmXxzAoZXc3ZzkmvSibTRKwCQBtm2GBjpBoYVc4jrZNQo1xswjHLK6CfnKfOnamhAEZ8KCQyeFU
Rjlbswmr7HpVz66RAF6z9jXUUIlHLuccnenBYXTynZPK2fWyT2/G3TplIjjJimfxG+yldEcNQZpd
s9vHpM1HWJZ7Gw4t3FF8wtDHgonTB6PBtVaGONFMYT3OveIuYBFVXT0f9goY3Es/SXGWfCZhlzrF
tSiRLFN7DD4b2bnfzRa5lIQrVZ/HuRHPQxWlxbtF/UTSuNF0o3geqRBe183uHIY/EXOzk49vmZJC
RSatB4vxspaTuS98Tud9NNTVYbCH9cNksL6aFrGVZta42YCPQNcYWfX26kGIQpA2dJvHabIoghDw
Zu3GFTsvt+hgtfLG2aNyKgC4KdNBTyBwrsitSkyEt67bb9BXy/0yMEXugZcjyrdWuc941zGc01Uz
21Ltxzo4G0Ttdh0X90fodNFBQqP98FgdnrCh0JtUcTJRGhLGQdHlxyKjzVl2XnjtUAPFr3fIp291
ZOgjOtOdM+fRD7OVd5q/yS/XSSJsezmR5O8ZpcbsmsIT9EtiydOez00PpmD29j1bP5RrrKOxVRb5
fkopQo3A7XMbMaqvUBMFG+agORlF6uyMiTdJO/ktGb9aDQk9FQvF5gCwCXI1YOQC40456/IoJnaU
MwLtXJFp8jJYyUzgRr1nL5n/FHCwbqgKKjho++xEYzHP7sDBPxI1W2pWz6ukEEqCeOSlMy0PuTKj
Wz1n5Igx158qv8CWUZscmEPXXQrTug8JDrOOHWBvjCL7GIK2JDS3EGQQVh/eUmklIYaY1d6qUzcu
68h5/0XHcoAXEZMu8uadMqv33gEYl+vw6HqzRZZS6B8mq5gT5TvreWlw81tcPJG6PUWEpc3qZKnA
J5VB5qNz1h9s1PI9lT95bLfzG51GV3mGM2Ttf7Rl/TaU8CxrezS7PQ6Oqotnx9njHIbKUkQ4Zgrq
uKphxomA0wUI8YLouC2pa3bAvPMy6DfX4EBaPi1DcIRSC2SKLqrrOsuqe/QH09yNBA3DvRamvh0U
83Zp0qjZb/IPDClBUVpfsyfSwEnK0Pw5tVzRSjYVp8ZVyM5Gbz8AAkIREPK7ymd1CUgIxyb51gtO
v12eL1CBhN/zAjaqC5W9+mGt8uyQFf037muMYktbLDt3LZszIWmNu5dO9Fet2I2h99w4hCFeGKWe
C6MnKStVcJWzbCAisjI40jaeTiz643w05K7V49fI6m8ma2F7X9ovrcGRV2rXPRC/DZMJNttrPltN
TDixBZkc6oS2de8ZbACRvbWyr9olvy6M9l2xXTstQ/4kfeuTnSfz38J01Gaifco7+93JMQ04unV/
DB6sYTOTzk4YzcsMTe5TiAY+ZdaGxMpRPRi+Z8GOaPWbRzZGuEW6jDiqEmH6VVP+q2PKXLE7RMv0
2FsWFII6TFNkJ8JQB29wF8igTWNxx5m9Y8Vq4LHlwFKxcLwOd69OA1rRZa4gO22laGYlL5TIxdNa
ZDNXnXTHr0rAgSo96qh8l8Haqtie0GBVWLFvr3W712FtDXtyVeLWtvyQkmLB/4St+NPO7Ee3JHRc
hUV+AblUXRaPl6vlTN/TSoyYvmgn28+E0InWQq/26vmyFkHFo269SF5JSU1CB1F90wJFmyWY2kjh
Wr7engmmPJCTR9tjEs4GmyPBn6WeTmU3ngLdf83C9TLzgYfRIMxzlRk3aTQw69C1ty/JDAtLqwNB
rmAfVH59ER7yHxuMIcFh0NO/M9tJCqRBZvohKocfJqXXuzFdvH00tw+9u+WKmiU4ty7sooBs1ZG7
CwIicLQ76LCv8EGHK5UaWLGBqSUZpQ1sEARdhF1jnWaIYDvpjcO5BX+PcqEowa68H2JKowfCd8hw
6UQpbbd8rYhFA6BeHJpyJQ4J5XxLPW09TaFX7fx5mWRSjt300xsC/cTZRy+L78mEcNx4kfjKQhOc
rZUa7k2N3QWdhf3oXppVRRlme+OqekjS1XHHnV1MALSCzGqCuDTz6rJZ8qxo7Q5VsYgPfOEd8WbX
2XyF6/od7i0WfBbfxkfnN/KOWhEC6LzwgPgEwUzzdilhoHJFCqKwzClTyS7ScGmBbpblG3MWj1Ym
mg+oAOFdNzkAfFQ+fjcK/zOT1kJdXm4Mlx4Z+mGdYdJ6RTC1iSjM6Us4e+M9MAt3vZVz2Il4CqgW
QwVt8jhSUCfWNWIJ2hVWQFKsmGEyFK1MinURB+L4UGjM1Lgluu9pouQDfd2pfl4y7wsTgvfU4348
ZP2iTjwHyx5MDzuoKHyZwPQTI2jtp8ysRTLkzl0IcOqjmek7LeluTyy8zMWu5pJuXE02Q801+/oh
7pXOr5gh1HzIfNklEmrEeHFbzp/YV+zMsIlN5LnACeXxhBbGTNP4Fq1za8l4N3XCY5XcyRcp3P4K
2G6o4xwfohmPJhrfIso0WTgX3n0y584tqH/zWfMH+LuQhNbrWLH84zFOEY0QqPM4a5fhxhnFeB3w
6ekTU0zqOPVtcb0KIahzQ+CJlRwzJqZlgs9hq63eXG2TEKfMe1P5wVdX5vj7wWKokwjhg/fG3DO0
hgQG4syAJgg/en7yRoHptTUr4cdcw0J+E0b0AqA8++HlWZntQCWRmkJTWx4pciehsTGe9ms/L5hi
By7eM8yShBG0ETv2h58T4/WeFcEDa8MyXgffvIjKVztPjFhhi7R/mElXvpYbEHnn0eTMfd2z7oe+
s0AI9jp8HOCVM/HKrLuvV0O/Gm4xXpy8R5ch7BreUNOpXiv26Lcm8cajLbCMcHkdnIcBV/VjZKRc
X6SVRldA/exvCw7qixpC/YSNGjF0tkee0q7lWI0bL2whGg15vivwtfJQTi5vLLIsuL0csEXlLQq/
4n0SSae+Ki178Q7Knzx+0w2sBCUzsALVcE+mxsUksQj2pchQzyZGz0vpclSCz10+a9FY71AoGNRW
X4WEUyx5m0dRkcVZWfSvow8/YDJ46xJ/4WXGR2rHZafYmxk9EcKYQjNGGr2S6Rxs5Ay1F3gqr4XV
0hJYBZZ53a3d9AUUl5o5ZYtmlxuTm/h0ZnCcKOOBXkNx6y1TeGpyCxSBXsVxGkw3cQTG4NiQk7qh
j9J5Q701eIlN4tlkvruWXT9hMGX6R84MUGmM/HHJS52E0O4R7fE+ZmJobkYVfTe0Ze05nNKTn3uK
DM9q3USaRwMCZ04Lt3Puciu8b3HNwUnz9MU3ghXjAU43V3HrGJkYE/RmeRkABd4YlJxeY8X/xrIf
e226mIcyXD6ypQFz4VKwkkIMgeydNmhlcnnBE5SSnWG3LezV2Rt80I+5Zjes4U+fq6FDs+mqFgAb
Pv5d7szWzod2BMywY5Y1V/le1HjruCqsJ4ok/JUX2TDeh0GHDmxFNT5Mz9b14+zl+JahFOzoY+/I
ukBevDYCUNge6xs0VhDcS5cfqPFYQRDCIalW/nszfRicebmbFCBMW1cv0WC/ORmHtWe0+8J1yDKS
T45aCeIyY+ExTXm2GwzCSniVu4NtVe5pcpujm5WPayi4Kriel0SjuWKjXO/otcH0UfavOGnLez8b
T6lhnxis1FGvrv5qzKxBbMd4oxvHPJgrE/JMBedRaF7UxDM/mqjsH6axfxiBxC6x2YW82q3tIpjX
xh2s3CUBjJOf+9a0aY4wfkCYG286uyXYw/kfUxUKKtKN3Dc1eZuNYb7WQsxnWfev/1lb/0/W1jb1
iix6//9r683n1/3Xzf/577n43v12ff2Xr/zL+pqSJVKIru85ERGdLdLz9xijCdDLg/NFyPzPHex/
X18HfBGuPGToLXT4O6cfJkCywgAQaNM0bYsyun9jfe39IYJiRlSNEYDx+PziX2UL9/vldQ8HCoGh
La+56BTLh8sHnY2jGyh3b+bIrBixJzzry6kAWdcY587OBQMVkaP2RI+OeYSNt/yQDrhGJlUOoPmX
vjG3fvATQy4bAAL/cu1PjHa/1JCqnhb3ySAgviklkLg24aQOWm54JvuEwNuTSivz6M4sDBU86G7U
loP5Q0mxPDmtTFXiT1qZ7xRp1MWyubm5om074ra5FPBFkzkMcJMjIv1f9s5kyY0j27a/cu3NQxYe
vT+zO0EPZI8Ek0xOwpJMKvq+9fj6txws3SdSKtateQ2KJqmYCSDg4XH8nL3XViTrRoubzfEtyL+m
Dp5jy2fvZgJOKiSCXgp6nCdpWRfdpQvQXm4DjPm5+TFp/H4Z9mU9BmQidGZRmjcJAUUgVc3mK6VY
u/ObWj26Vl4yr1ATW2rgKWP5XJemn9z95x78X92DaCkw4f7ze/Ahy9/iqvjRRfz9h/5Qjzi/QbeD
gsZdiXMNavmfbj99Z3qe76JH1PcR/9cf6hF9+yHl8Enz0PrbPwzFNixzF744XmOGCK7/7916Lq68
P3uzBGF7mpcuBe+AVOafY3HbMQt4QIvm5PQGZnkn3/Vo0zAN9cGTG5dxdXR5OkF95GbhtmiJxPkQ
E8vA7eIxdFjNRot3ZV0UMgn3xgDK4QKjKr/Ba5GkjwyPId21if/q0qw7UYrkN4gYrI3UaVUNbLTi
hFMD6ThCkE0/puVtWjcGnuK4ru6w2NQk7CixJ8V9XEdLbNW7Ypxa+Tomyg4OsP2YlPWN8j6NE62P
R2W5Pl6iJL5NtRZva3PPQcWF5pC80YqMPxHvAYizait8t7Umn9/2cLH7aGfkBdUR4sEknlcFc197
umeqCWd+h4Z/qe9RgvFx47lrfaRkitScQ8+Bop23BZwn3GUl+xuoNS1SsVyaboDk7pk4hcO0CnOu
J3MGVQzkb4SuNKfNMJIbvxbEQJlfpynvpoXoDlIXzVWG8YktoUyrMEM90cKiRSJb2mhYA4v5xdxL
B1dGHCyNgz0rrZ1lndGZL+s1qj0rpomFM6pa0vclVKpz4YAUEXHcY4QFbIWEaIz2VjaH7T2aXuNo
TliPiDwLV4s07NWEt2yVUtQfY1qT+8itrefM8Gh72R2lx6j71iKf3J0na/UGRA9TVj7oVpiiqNb9
bgAwFJKUZ/uqc4pjVfXDPru2yJtrt3zMh2NAceIPMdYq3U+3vTh6QFbM4C3O543nREzwetdepV5U
HbpFhk+t7syHpUGNkpHVvuKgUD/kqfchq4roCc9f9zjFo/8Ez2t8xaQ9b+jwhae2jucn1kO1U2OV
vCAUDh9zq1IgwGqDbLdhGMHWWOFmEol/L2UWvsSwyw9z7BkPxhwyXgAJLXej39q3IaXrnohrhhAC
/p96qZuAiY0eUDSeKJ+hC2ZM6MM4mtduSlLJOilaf15XCj9e2VrIRGTfFVvGDv1xonzaT3kWvXCA
sG/kAjyN8sudLo4UGN7RSUEOGWCI/C4mx4Mk4i80RKKqLIkcq5YVISzuIwlz/rGd3AsNlE2XDo4N
2W72bzmu4zlKExpCiFaH8WGIIovh8FwdHIeomD5VfNfog9qnOPfKl7abSSsP/frLZMUfieIb130e
BCe+6WKLvNhZq64G5a/y+Sn0uvhUOuSDReiDPw32UhRaY2l9TavWvDGW0k9XDc3U05TPcuek9Tes
k+FBuKg0wfghAg399FlmwfDJ9NL8o8qW5KM99YlGewbZx4ZHPlhK7jDP6Nu9qUdeUg+/EuRCUwUF
EdF8vgcXyHhMlu5pmjt8SCX8/xoRmjRgVJPGsrj6tA5mNHksyZLDCVbP7RqwLnoWJoGrmPSEfMVp
qds4Bo35ahrARYcMcLgudPsw/qwjwyR7p5uwGMhyA5IOURnhZA+90X5IlvY5rQ3/fXZBla7wMQKh
cSeIUdAUlvQCVcC5KUD+3Jq9wzw77UKkT9FR6qGiPudza+hBox45uq1ZffUG0ljoMVaPNhKSL811
OCnw+WPQnGpQjJHzIYodd+2h+3BWU9Ewv11kdOdYYnjtXRg9DIPXYVaY6yWj+7hOZ8S3JNu/dRwX
vuUTVQqCn1sapdPW9aZ5E4+D/Ym+UXKwDd8KsGBOCr0AgclO5k3dqu8tgzvOiXH1N7Oxayth0NIx
g+opSzvacnUv5DYfZnE/dgkheXmYmDRDgFrPByvu53M1OSSuZdFkP9MIDr4QXUia5IDmivhanR+O
/1GdHSMMQC+W7hsSpepGeiitGVij4qKlAhsiEmVI4zGIcZlNDlAaKcSFYMPu3o/koFbRAONd2PRv
V12CS7EIwFXXSgS3BgDme7jOCNgnt0J9NH9teOadxeRpCkTYrfmlOEJSvEsuMKl93zjzrdFrVX5Q
A26pWvf3ynDek7qxbgV2OSB+emiey3TbtLA9kwL+HTDG4E6Sb3QLo85LV+nyNTaxjjcmA1Vnnj9U
Zvs8N4u5DkQbr8tQ5zfiMNgl2LL3ZrLIp0a01dbwLACBDh6GQ2TE93k2RjtnSMJNW7aCmtB19il0
pR33+9d0KYNzYwFviImXv0Q+Wm0Rt/VpSjMGKG3o5nduhRXV7crxrirN6EA4B30cr/D6vQOt9ImV
WyCmkdNjoqr2vZk7AzseMY6UPU7wEnmhc+Id4iEFDLmu3NqtV3nmFo9FaLi7XEsihBZHMM+fN6oz
k1ujBczolWW174d52DjoMl6BJJIREaCgGlFe9J34kjZ1hhZbCzKmIgJBpKUaToAru+yqbDMXsYUu
bO5+F+C0toNQw3Nqeu52dCbSHKMg2zkB4e/gysLnROtGPNOnZSbthncBARS/qC226VV6glE5WBtt
bByn4abVIhW3nL60ppN/JlZi2EVoht4LrXFRWu3Ctvc5DvJvbZZ0R4D1/tr0M3yaLv8UatWM0voZ
vPrm0UxzQkETQexSnwiadUb6VaYBWlMylPa4TqA8dmHOVCW3T0i/kx0AleY4UJBsByznB/R+OuCD
ysuYKgYCVjzeJFdxUD4T79JrxZCpMDkATBm3tt+VX3uCmde89wu2X7EeVOwdptFu1ol7tzjEKJZa
kWTW0tohnvnamPXTQEAJSsUyZVhHtFVrGhCGjU8CZNwqjjEUJ8TNrLwcFmdmVvd+3T75RBlDRN8v
UwEEGT7ixozLc4Bn8JSCOtmBoAl0b57WdkJDDWLvqVtyrcPK7+zCMIi2mqd97g3yQEITPX67eMJ7
8KiQ8e/wv4CSrwyYjLnChIWcC1hdvu+Af216RtEbJ6oCxCMDHkjC1NiEffvB6FFxsbf7FwRcyWFJ
sZlKV3xrQg8B3lVAVhBVYSW1y4MsQ15W2sPTZAn5NSlUs6WnogHQxsGDoPPkGSO6OS1TG13Ng5f1
cJyLVkJBiIxVlCzBqejVU564n0l++fCfs9T/6ixlC4/zxz8/S333Lb5i4fupmaF/7B+nKV/8ho/f
QjXvCP8fOU9/uBblb75nWg5gJO9KJ0cF/weiCQ6TbjFwpMJQC6CRvsofdBITmT6RilLYSK2vNsh/
p5nx43mKREV9ZnM55mGDDLyfWRdi9JrRNCN8YMR4JtB8IvfBbqf6fsmnYPOni/M3qIu/cDV4LXhg
VwcBu/XPZzfci6QXBaI8+vZE+s2oCCVnpPiiuAK3TYNC8tev91O4lf5s2seA1wEmPO7Qn/o0mNIs
n6k2r1cI8lMnJNAhKrlF3PezYzM4C8m3tedAXCbUVpdfv/jPblBeHDuoh1WZby/QLacfyFeNYTLe
J/4NVm3fvxd5gaolF2Nwq8Qyn+dwkS+hZf6rj/w3l9jlatmOB28L8oz2XfyJt9V3gLOnwC+ObSHm
xwwr+PtI9gyNXh2E++9HbzsBp3vdq+MVoaXwJPnxBVOT+TITO4mhO6xufCoQes89wPrANj7b4ei9
/vqyauPwnxsA4GdcU1NZAPdwcQHt//iCqhMAwsJ5PAzVjFdi8EJCh5eloYoLJgd5hCKv5D7ISwfp
cybODfr0l7ImUX0de9nCbMnv/HOvLGtYtWym+De0ZVHMcv6krOBfrALX/5v3i9uFe9/h2+Rm/+n9
loUMorToh4NLxqBzMQrLDW+6KAc9GlXY34oGhe4Ja5zKybXoXXHhHlRnQ+akRZqx550S2mzHAvXP
W2R3lJmxl7OWCKohUH0JxP2MHiQ+jabFBL5sR3FfWPT1yGZ2F7GBocbRwWgTi/GZtQQ7AI7inirB
aLeDb1Y3taHms+hBjYbIOtDitmPlfgkYlakNTch53AZZg867td350WOX8DZJMGY8eczR+JjmsQzP
TYv17cj5j+hLhm4ok/WIPxbiG6uUse1KQN+e73pHjs7TXKrptjTjHB+xm+IOxu+NKEVvBC1I4whF
Qjc/GlM/P8qsQTpBUk39OqQWQfataR+9a/w2soX6NSjs8dGk0VGskcezfc1mqmGKrfsWtCa1/DUt
uhjDGtEEtb3RGOKCGCbYJEtCKrZ0LYgSSs4MPnvOGp4j6Jl0oTufB6flk2KARQXF6QoSSZmEL1aa
0QcaoFe/Xc8Q16josHXEhRpJMfZo5MvULO6bB/XpnESgHRsb6cdOVUmPdns2ODR3Yzifv6/VGJAS
SE9YC7A1s5mmblrhH3ZcPqylGA7tu2kkZ9toVYYCwg+T4pg1RsM01cPddRWHxx/jcZIvTFzQDvb0
cejwKId1QgaL81Z1AVHkUc3NTyTArVStfKmBRYANKRNWBn5sY+0AW7lpOflxamc6iJ9CEco9ehaX
lLsbExCwtwLBLS5taD0tX5KMhX0ciLJgdl7rzzo5EkondvfD9fo7c89gbQgchNi+v4G0AXq3KaV5
f/07JO/ShCPTnX1jiQ8Gn/Up9vtxM0VS7oZG65yIU8Cy2GcUiV2XhuGN6EazXo/dNGyyZg7kGeGi
ICegpzNNiwDXd3rfQ6tBJ0dLx5qfibowkZyE4LvJ/0wplkMKZIIF8kRgPRO9P9KhKAyywLuuT4y9
Mod02jQRGdXnui5dulYV8JFVGQ99eGstUr3C3preR2U0uKag+CePkzKsCbLdqCCzkF6+77CeTqvF
RDJlBEScVzTpgGiPLte5uyCPjLezDscLS6l20gbCgYvnCPsJPUOQ2vduoKkrCFFg68xAZBjXesVQ
reMaHSkSSnXvuJm3xs8kPiHSbjZgY7xVr2bxALa8P09xA96mhznwuXcygj1iu8MbTINzvhl9Yzxw
FImwmqIJZn7AADBgUv/edGybmJ79U5nE3n1tljJcDYujbumgFXzhM558sg8iUP310r9LMEET878h
SjYsbnlyQBwziHbGDpuy74cvdtkxmRaG86GPI46dbfNWCj8FgG+6zqFBLa5NbDaLDgsCS0plbvce
C/5FF7nzmccca9kKS1LUPSPkKb20yV5Rdr+6eLJfChXj1fMjnQDujuN8xvsdvswxtUXtiPpVdRn9
kjGb3uYKQGvqemyYlZVdUsNMP6Yk1S1rTOj2MTS7ZJ/4to1aTKLTkzIsNzxGq4vnEgqdpOWm42NE
O2EXgXty88WUH5euFp+L1jCW4xI7Q3C0i3ZBHCZqqDV2K0hB8izb/rJEo+tt2xJzrqzD28moo8e2
S+NjFMiLH8eYAvr2DXuS3v0T8QIlZtikA9cJkAz7vFuL5ESUl/V5MOjNrklwM+9qiYXJgjvNrGic
jq49GOPGnhqx5r70QUNWbbCT2L0f5sGah93iWC9FHNSbau7QqI4FlH6ivhp/ZaDpHVeFHZb3jHGd
L7mw+fs1T6z2gxtLK/wigykhjbmpw2q3BBU+aOIcB2eddZlxC7Bx4NIVNDsWnOKflB8QGOiUwYMf
20yg+Uh7jvmYo5UVdq/VHFCL1L2WhU4JqQVi5GttUC9sE3LE2CycPGrheHcKTmga3Buz4rGAALvY
GOji3808lSBBXba3zFtYNFiy53MXIQyJZkMvJWzyEADiStwzEmQvba5t/5TUsJeRU+8ev5i87Sa+
mnVOSyTCoUTbkaQCBXm4BqEJgIO4EtSOkbz18hqtQmRl7Pft2B5UPLIPjm7Ucd50veAWPhXSnaDi
lVMeJqR54mp8rG1e3nMnYDq+4jletbywHS7O24L9fcC9wjbpwypqOeZFeulPZh4/aidFuRrqybml
0QvqI3eXkXmB0b2XCMVpltgtK8JaGvcNuOf82CWI2Td4pZABqob0hw3oCJ+KAcaqt//+tkTptri7
4pRKIjT0GMMnn+2mydv2wMBifuxHat8C7RBWiLxUJ2uyiClAgV04853wIvpeZiur18mC7fBguSPv
OilqPivKTF6ybMG+nZ2mzjueFh7MKOyicaSZBMhCRt9HfON4pyHriBuhIaSeQ6NyX71YsLGqljjN
qW4xRmU47joeGSK6TEwcFftm7t06ix107Iu+eM7xdZ0QMxq/920j9/EwSRTC3MVikxi+fLFmhHJI
fbX8tJG9uNhtw+MpAi+Q7VrfyTiZz4m+ok3FN567gMfR3wYYwyCZ9eVzqL/RNLX5moaCFZd3fI2G
wLi26q3FbE3YcrWRQEkCSvsiDAWOn+tEafns2YkxPI/eTBDLOkEZEQdnUE/S41EF8B0ddhA1Ktmp
LDEi8SENqJaj/Tz19OMF5UZuVuCrTYcJSpgXCXomDFd0/Kx9AWhhYgoSm6cMydQ9k5lxnRix2vI/
kGaOK095utTg3+LmXCGUO2Y4QD7NhkxORg+mbuxiHj0qKA6RhShMzb6xy4fpSnvyaKaFKJN9eeOo
Llw3wGQxqCV0qqJhJ8xIbFrce6t2nmn/jtDkoz4X59Jhi8HP2zN6YVyGqJOKpPeK7HcjcYisGauQ
lNcKx2nfjNWGwdu0Zlf4vSQk18jVg5yd6ci6pjAYGhMPSm3ixiFrcARz7nWqOMwDKktq4/AZeSfB
hDxENyAgpu3sOA8ODeo7dFLlE982z+Vyzk88+dCeIJxDS4l5LSi8bSTzuwE/4crmUj2Yqo4+1EyG
gH9Z9n01Fjjs7MikgJybfQ4YF7sI9mNxpvIrtwRfmr9DAHdP9ndgSEGaJJF9JRKsMDgY6fLNbTy+
EAdjbrZzXXuKN8Wg26dUBLgKDJ7A3UoNo95BYk2O43nFbtjD7h0ayzh6tmrquy5DXgqVkd0m8VpW
5DKGfPchtPjuUWVTChWFsnvz62OUPnX8iLjkHEXgM40FQQvi52P/Mlqp5IlXH2oy1yn6ifSyVjRg
5/OvX+cvp58Apy2NChK0IUpzcPvxtEZ8fD+kVV8fcgIBSY71fXFpmFDl9JhFdYPhmKPLdTv89ev+
5ejP62K5wlDGyRSqwU+nLo7kOXE5c41ONvfeeqNoD0U35zNWupj9qypKdfa8mL2YZBiq3F+/uqYX
/HR1ianjVMwNzpsALPXDKZz8UbonwqsOkxsSlrAErXUJ9K6b+mBYVuQM8KdZtxxLdOVtOSQ9rq5v
4T+ssYuqv/33/3l7LyAWJrCLkq/9j803T/yyZ7d+azH1l2//9f4t/697nrzf/ubH/+jdub9x1PJ8
uhzIDSyUDf+jhAhID+TWwbotHA8dhE5W/0MJ4f0Gu4kujAtHweLH+Kn/r4bgrwoWhy1d8xpi+G/0
7qDt/rTQpHAoVCRcdStANeVr/Pqf2j2+jsVCIZAe5l4vISGzGAREF1GZW2NLRESPuaJaBaYfe8fQ
UpFzpCiUAQBHmC1ra/J0mNYyFziDXSxfpHdUYsJVRdPIXJkcHPgeKNaIcnGONeFp99hTnSNCXpa1
ssBy5rVnQzLTg68phfHNYxzil9bB3so4RBihz5+1uXDTjWmnT4slQy4Rw0b83quQHL/WVRlpJkEF
x3xv5X7cbiku9Y/YIfVWRqzGI1Yn+QJ4ixeeNHABhUcwn6PZ5SCQiPncphaVfFbwsLbr2W8fIgvT
yqliPBecPOl37x1C9kte6haDwGK3FjhiqFgcMvYYE7MVZIPeC2upD8+WFbUHEwXKRWvB3nxrnh+r
yhgO9hjbH5aJKq+0qeI626Rl4BWduI+shs9f+1H4kno5v5qEU8TbPmV8Rxrr0r2nbcIVKJ0KSwmB
U69AQ6+VZstfu+6HBafNNxXpsoUBeKsBxLzbKefVTDsipipE2rMe0B8g/JYznxobIMfuzK5fOd/y
2eW1Zhwm0773nKS4KWOfmiGjygrGEKvVlMx3aZiMR7uSxKTq0p0Hpr6e3hzqangu6Huwrvkv37/Q
3IwoGlFGU2EN+hu+Vo18pV2HEb4innGqQ1oPmEKpmUxMa8kTXS4+QqXQHrCWYv4MupzjlovyAlN4
alCFxTMQCJ6V5NKRQudzrgSw7o6HWiM2P7Ze59i7vFhwi4Be+T0OSc5cmWNJuzifzv3SuTtVxp6z
ZoIbkmfXpU/+iLpzlSMbXdeisC4lRcrr9TxYuQULPZudIdxRBvCbltDiTx4GvDdMivKl12Pb2Jv4
d/oQrAar1QIaafe+vb0eE2nwD3ggfJ+HNNnlLD7cp/EmHJH3rfyp7t99bH7R1uxrcR9PDTehL2e+
YExxPF1RJFO8M/Knxi5TqZvtiHbJvGaJEmvGbXlbEcbrHHyyRY5GOlJ4q8nmfSfLQL1aZLSNbBBS
4YoDOSsmFEP3PlNJRYDgDL67Ua8Tull0y3RhDxuAviEC+ldcBvyyHv0SpxbSRH16P3s1jiAJ9EG5
Rf//cl3C1zpaoUW+QQVDd14v0tDjaD3ZA5dkssgjmCNuBXJySSCIAdnsoIbIl+9nrb6qOVbVeaCb
ZLq5+P2pf70lBo5Sey/RNfe1DmoQkx3RBzavi89RpHHrAk7u4ImLQ179i6Hbi6uagzLAuiYqCH1H
uLLyKog5CybPfR670wiWuODjmIlzTLqZL7S5NrGA67DAIHQYxHGOXJ9ri+56/FMmCcfYVWkkAsWQ
t1OVy9ul8fgK+0TxG6papBwOjIDO4+Dj0XhMmxGwjtEilwGQtcgN5g3/gEUGmfL1OIrQgMN3bLSr
ucLyu7JnEph2S6cG3IncFADfWyAUK44y87mwqgmNejcTAJsO4H9Uw9mQgMUziAHnGJSZQfdc5Pwe
B/zykXjsYJP2bBkmTPJLj0+BK8jZ7FxrffTKirPmNTPD5oAMJ9qHfWxdrvMVD9VouAtiGh3PnUTG
Sk3NFmkvfOA5y1hRhiRQe5NbNEVDc1nqU1T5HIZsEEbxiRygZJ+aS7IHUsDRaYRydMiT0HnrEout
WYSKNQW3jgWuvIWvte1y983Eg0IftkTu0AxKXFJE/aRltgWdYWKOWC+iYzwAxKN+nQBaeqvCa8R9
UklxwWjG+0mLWqdfS10v+iKvFOGtui62oLW+RxlRkUnssrq1osLWa69NXJHeOPXQHgbh01e/rnnH
ImcPGIbWbViNXv+D74n7IRnlC7peOks2AA/MkZPARDs2SF53ZoKefcVZMNiA+9PrUTuV1zUQAEBC
C1/k9y0t7QRFPec+lpIb0j47pkFHCHdzHffXoDAfHY+7K88zYMDDxOW1qT2vd1wxBs7LhA9CrGdm
9DFuRHbWCuuBt5/ioHkRiV2WL1MUqewj6hz2idzRu5QYp2TvoGV8k1qGkg5N8STiwaKbUL6X8QzJ
o671w6Ax9cM5jNiBJYfj+2lx2cgIIeIORoSAu26O41JwllexOrD92AValGighNByLeh2XrXIm4L2
Hc5QP6QzRdC4zJ+WlHwpMwF2uc57I3rhUdqiUebghhfJ5K7JtK4GhTNRLDFbDP3PySL/C8ej916V
xUsFF+BE7spgTitFlCB1CPpLyt+jdu1CRPFKdAIqqm94xgSPZESZIfcu+Ja2gQaIdai/ZzpU3XQE
rq5HwiY/JH5Dl1aV4eemt7aGVTWEgUh33eLeNv2Ue2A1FKIwpkPfq2MXD/WNn0rgyo9mDLxIyv4j
NvldjSthZ8AefaydcZUW/jm0HNf8qOgA4Tfxq4JMKgQoBbsqwcJMw0Ab0nW2NjVTxY2FlbFc+4xv
opXXOCnwBKs4CHLO41Xi1Mg5nMzeZaU1SuzRy84c5unkprA21njP1YgBlybuTnkq9w+SZdniSByQ
z1l+LG96yEYPwdz7py6VPOaSmYg41GFwCSfxwRFjdWcQLfmQLFlwQhzI6sU7uPLigNDeIK0539eI
EdLMR08yj6iROPbaq85w57fcqdIPyi8+OKnf5Ld50zlPTYZFyui7KVg75ORwnLfH3zsmB1/iACdY
N0nONCyybeP6ySaA87hTRioP5tiMGzX3BdO/mrBXxyFOjsid9A4vU6ruuF7ee9oH5W4ZiNLD+AQX
KZk+SJnWWAT9du+H02emI1j1Uv9LhIfrHLuKHjJYth1GS2i4vds+dSaX1YNwsXXnArbHYF2M1Afy
MnXdHVbRBeSPctcQFYpdpQxnH8rRvwU16mzRXV4aOUCVaD0qo21XNBXG/JAtKiuoT6a43kbUDaeh
aAUSmNY4uLLqjpkcnNvKRg7FRcOzStoAjQlgqnPTBFtDoppP2bEIwSiyRzIOEfUGJwNR2wMPAQAq
zljuImZnxxwR4FNU2WsbgezBQhW/D/QTwlY4Zma0YQdEXTGiMGW8diRtbABaSyKB3achKaxNX5bm
OWtTxGcq7z9Ys2XcqqImIdUIfH5uonb90o85zPmQ8JoTLflmnyZ99SmlfNfNzgKhGUCb7GIBljj4
k23cm15jrnny+psscHaD7+p+C8ivyfT9NyMr6CXpbp7wc3qfbdvtDJ9lA+1kIgh3QS1rol9Zu8wJ
12z+qGfIgtiHUdwfEci913HkbK0edI6ozVzvVuKo0EK+hS30qQ2RSPMnKuIt1XVLJZiY5UZleN/R
tXmXsGFHYedvC2yvGPCMxPIJ+CEyvIhJCugg6PGl5WK6xYUN97+2hxS5aOdx3EaP5JrnccpybF8o
7RS1eAPp85yEAlyOSAsd5r10I1bCbI52uLabDQPVmkDrEXFyBJWlxS9th/veiw02phY7f5AN04sB
QxxYlBdaHqo4EW/auucEEiPbwZ95l2DK2yQEV7/U5FgdF49pj2SEBzGwX0Cb6hkDpJOdBxbgwxTN
AUvcLirHOCWkZYzQhoYikV9RgUS3jO3uUbh3Hw1MZzdFG9zhjaZPSjXwXAyW+UlOHbCcgbML4ZIN
TcaPnVcP5hGTpexPRiMWaziwa8kddpuhmZiPGlROEQc3EpV6icK7JixkRahCFbyGTc6mHqbpVCu2
b2UyBXJJCoYrnyKlQiqaO0juInR3EypE8t/t1yAueOoCTlQQB1GiExE1hW5xA6eR/06kAB1a00Wh
z+qxaPW7AzVo3MZUW+XUUYh4o8OzKaGFrE7Q1uazsiZxoaebr4tmoizH1vePBsnX+f9G36q/EaP8
3CHi6OxysMeVgAqEY/RP+gyCOui79UkK0EHSPi/g1s0fF2cZuk8O+udm5xSSaqRiCAidGJREsv91
k0hoLcafu0S8AwxJqKOJfbF5Fz/1qKbYE9Vi9dHBndEIMA7s6LsOqMCte4SicUSxGdb7xE7i6Kav
w6XE0dOF91FJazswB3FPkAdV5a/f1d9cFpQyqIEo2z3nLwISNGghlF4nOoDZ4ESGohyDfVJRk2rk
/7pPLCqfoVgojowxqv+VukN3xn66Jry8p/9HCU6C3Y8NjVL5IDhGwslclXMUSkWjYP93TVCkfCGx
gpXCkC2wL5kfGkehy+/SyR2wuwwgrAfHU5DFMML3oCl7fYIG2VGmv19H+lMJz+FfXK6/+RKRfAha
qfT7mDb/LLgZZZQYNtEZhxKgRAtHYR46LTQhpqRFX9CsMUoR6w6T841oOXVuenoVTcxZPqnm9lyQ
xvbrL1Dons+PlxDhke3YWtdlCx7DP15Cw22MBeJBDLwcdvvqqkToaUm9dLR4ulVwHThNltW9I1qx
j/XI+aKckErsRcsjeQ1rVZ/BuLK/fmP2370xj3GE5wX0nP/SFfUZ3rdF28SH2ouoUMldqPJhJacJ
zwFVkd2Vz3WcB84RtBk7xox5LjuNjjUixhglXhYtczBN8EkrkpKoiwVW1T1cLLmNnIXyPdF6ixxA
CzW87vWgNuDONjA4UJoy9Rru0Az3798PpSSHoPJYdBegVPV8RlOOHAKA/Pyo67i3pMxYWwuIM0Ty
fs0J6NeXw/q5NY4f0ScnwBP0DRxP/iwQi4XRJIp5/N6OXfZALBLIEIJBH3XKmXd/1WugSBqN5xJQ
BozpIuZtqWRYnmfpcbUiW3A6AbOZrxH28o9cLP6c/VxF22t7yLZ0p3lqU7o0w8So/lBFdMDWiV+P
0TYam/awKC0Pcy1SfkEdKEYWAQeC9+uH/U83+l93o/W2/s8VpJu3rOr/eS9a//Afrjy6yjSg9X1j
8+BCB/w/vehrwrceNpgWAIEfU+6wy6IhxbDKlMdEkMh+/4eO1P1Nsj9gpzMtnj/stv+OKdbxfxx6
6EQ2x/ZBSzNRAuJxdQL/uReNEBLP/+xbtwvyjmjZJ12kemK+LHNVqO7OQP21rQvm1tBZcRutaJQv
r3TQPEKwEnHoxtq4Jahy2KrGKHYR82wij5burorKQ9zawyloJn8DdNK7qYYSCnTZkZOG/PmmTwIq
P0iHzyPnDoarEvrZUBHvJOqmgmLF4Nnr8Cjx+8TOoi1bruQYAihuZKhdEzPeGiDFSXznoeI4QdWH
dN6ET+B9Huau2uh9duUARTg0HdEFAcKLtZ97JwG+gL6k3DDufh9o1m6GtO7Wxdim69Yu1V3YRtF2
6gnLHE0ssNDgm7wztpRXYkcnatm7VcP+E1l74j3Lj1KN6bardQZB7mzzuX3AteVs2bH7t9bq6Yf6
WAPwNLQHu2CeD1aVFCnVOJwLAgkzaEjOPtqHTYGZhkYqsLqpUjRZ63o8RH360CppQlPMFkarAHio
w9hLzdrexpiu6fEaLi6dAWpllXcnTmR3saD+ozY9w/YFGhn6e1kMh9rRsVu5pfnLVbt2OE5urNBk
L06J64nVi9uPMPB7/SGgaG/6AfRxroZo3bqGx/x8+FJ0YETnmVC3UiQ3NRqCtW3N22rxd0ZCWIO7
NCVuMo5UCQ/gVYOFQYby1JPBtQ4ycJvJEhovyqbJwLHS3XaaPGYP87yznEgS7lWoo0Ulc/GJjDh2
Ihg3vj81O4KK3J3VGZwdZtPZlBps6QaM4gewwg39pC1E6c/1XDs3jREcaSwUa8vFpjF07bSyOdgw
NPTJCuLokhMUnaXNBfrcSzAveDgnfxWBOdoZJUdbhKrQZgHULG76OW16nDBV2NL9nkoImyk4OUt+
g1mcYiSV7oY1ccHvB7WVJRG00ZOsUhKx/h97Z7LctpJt7Ve58c/hQJdoBncCkCBFilTfWBOELFvo
E3379PeDXI7yUZ0656951aCqwrJMEgQyd+691rci0gQ4AOVYkjpaHpikYE+qEOPEBbJM7WU2F41Y
p/YIAe3bMpvTFmdPtU0BJe6FpHEKZpmMspx7AUtFvbGjytzHi9kTPT9P4Ez5s0xrnpUWgmNmT+EG
9cfgg/2sd+RmmdvScM3ASosmCI30oSG78oR6swgM51vktuphimxoR5Wl3OfQUlaseGxuADwmtwCa
HV9CWKH1EM+7KnGbe1VOzgahfHa7oJjftO1yYsiXBw54Z7ResRUsHH42QlftrZw0hqW6ol4zGV8I
BsYlxI4X+73I9E3cGeSJ2al1oXGU9ZPIGfZMbS46MehHjif9RqEx/9CT+RT0Djw4nRaHb0XuuBFY
0TxVlBQ7IlUf5tBUvU7R8OkN9YKhuLLhVixMS5ZM3mWKMV+HnKgOGi0RAVTeiplhKFm8tSpnJAOk
sCCXE3JroDgLeKtgcchN5C8qlxK91K7MrDMNoG8JeVV+KjkRDrVNtC1b+8ZeuJ4V0wz0QDmsS0N9
n8LY2Uz4aw7VALc3tbo71UkuqIutg7PY9IUbcWshtt0y5QGs6041BN3c2piILj29dt/6Lr9NGGsx
IbjOMW+SRJFouzlRfhTmMgd5sxzpj10m42oXteUOocnao5AysCOl8VHDVJt5VS/EtuF4mpm81mU0
egCx7lqS6qBjUVXkGciA0ek7n9H/vNWTUsf0VXNLRVZzmnU76Av91a1X7UtCisRQtOIu1IGcFra7
7WcFB6IGKdGsfwxQYgFfzeFZNCl5brmmHUIH+mGa68M2mxl2AMcDhOUWzh5d2VWZ6y+W1V7iMEwv
WjE9OmNrU0NanZ/PhnXRq4m8d93hKSfUeYP4+4cVjyNRdqQ8jlF+j//waJtds2K/D0lJkKQoy5zZ
jgVqqAEPjQAwNGLHD+v6vWl6lQhJk4Pw0pc7E3vbJsTBs63HLr9kGtXsMJdiAMIFuc8J2sS8+OLO
yPtmc96XudSOi0UW2aDPddA5OX0eh1eUy3JPwzi5bnF1pxqb0KSEJAyMoG0zjOdB0wuBmUncrRMx
hLB1cpzr9iJqatD4g4Hth+Y2Uiu2F3K0ra95Nj2PYQ+8bLa/lzDivTjKYS4DHN9NEjMkoyMaLMXg
XnU5uunIBnptmusbH09VjfqnQ3fsF+FtmS7lFk9EMNUJAm2SLy+0WHnq3QqjrDJ9N2BgsRb2qy96
aVhrkmZLApUFRXFKDjFd8F2ksMqNDrM92OwFqizd2CWLIYKIllOg5xXkX7PCKW+nT+OQCLIlnfu5
a4/wppk/K9G7oVT2IZd5uLabYJ9XlhaI0na2mlmoB6dipFaa7OQLq2rQ0HbZjM68GPIbOkHZPZgJ
GD9YFhDLXMiozPXMCit67ZTjI8qcwuZRRCsMPLrm7iucK0SF7sggL2bawUOG5FC0xr7WoS2T91KR
qfRg9JwhYXjNc9M60Va0Jat3RsplNeLflXoobg2TdJ7mazlMcpGHxhhaAIVpiVpF4JDPEW7lHtkx
S9P8F3hBSlDSzX9XYtPAoUvw70vsqzj5I2vm5y/8o6x21C+CHoxKdWyLVZCBeOQf9iwkHg54Yg73
YEzo0qwYml/2LO0LogudPoUGNgIGDGfdXxIP5wuCDJVTnYGazl5dTv+BxEP7rPCwQV1gdhGrCwwb
yWe7Szgq0RBLIS5QaFXhRk+X7DYmrvIgTHPwMXi3T66RLgEVFEEA4xQeYJ1WX9mYpwch0V6YVto+
qWixn2Cg6f+hw4p3p3O6ELxBGNbW516DS2BVqI2ueQHosnwVsTld1zgvL6WYaD3UJKfv3EqlmqhK
yK2/fYt/0sCjRfap0+HgWsNZtZ6KbMf6kOD8fuIIY5YRQA9gr6Pwuaih23LGTdxT5pJrtLEqYV/q
qiMtLpNlHyfTTR40JBgv0yKX73bfMq2oltk4RHnUbjOrz3dd3vTZFn2odWNTRc3+RDcczGfRXWqV
UQXUyiYOGcI80qlgnUbsXlzF+owtwUbKDCOHBqw3In/f9P2C6dpBrlp7RmdRU6eW/pV80TXoAZ8/
nQX8Uqixt+iV+lvSqggumE3J3LqDrw8/0HVjHwEd87PEVJ+UplGw4tj3PSAG0O9LzR5sW5U8NyY9
OiVem7pNaQz7mY6HD2ERHAXNeWg/9jjUHnmrsQ98EBK9Ps3PMl1l8wqk40sxphR9zdw9OSPRFwQb
kJTlEao6DR5fAC1vI5uDEe7CbnKxmSumjtNetfT6dp2k3KCeT7RNGtXwhUrVomVqq83GYSK5HXuj
SYIBjx3Qdh4lfG8OYFB2VQARC8PMe60v463s7LG/cB03h+cHvP52SrDO+xq8W1znFjwwJsOh48mw
Q+kCIoER65YzpnEkLVmlMIkSffQyGuQe026TrzVVzD11oK54uUl3fBTi2SbWZhsLS15nspkCRFI6
bXNBb8iE2IwvTJ20gAScJmg6cs9m5uK7BUr09zrWhyBTk8DthmHDk+pe4OgsbhccOphPyj49LEC5
N47o7FdMLNV+KdRl6+ZVt5+TpqSipMuLxDzVaZCz5U8U8pxed6QJasdQcaaD62j4JdK1UT/GbEK5
LeIf5qgOVxrJDMJLpF38oJmEpQT1t8FxKIHVT8hxTaDEsEAesezGSlfX8x1eC0wkPTHL6KuhrVvj
ndYQZld5tS1L8CGojiJICyFB3E7VZcB+6X058BrTna6W43cUB4WGbyIuiAmr4Dmpp7Z2G4g0CUE/
e1fSZrpq2yY8LIR7XOSqkQ7Pq83LvZyFXr4u6G97P3R76BU2AO3uTYZ9Ckre7erYB4tP9kbXN1LZ
liRlQ83R5Awvyu5A7A10ne9mo5zn/TzUCLmVUK5jd9kUJLn0GJle0NjAvSJkmZBEdDlgOaMxU/cL
s1a2gk5eNvFIaE9NbfzalnQ417Ymt/qklhdIW7JbyEfrYsgIHDZeIq/SpbfPel+SLaToLq/WrJ9t
jkNx14SLNjLmbMO1/Wi2T11ipSaM74F3z8Fn2dcluZIJPEKmdQKR/KDTqXTFwDQvHnmQty2zXsUj
g6D/pqZUkqcUaqh6dkMkNZirqvIV3QTHP0b3JL+tSzldAK6TyVhz26UfcZJKN+Dy0xd4MIaSlH42
GsuK8Q71MF+AVJra/CoIwVGrAxwJlf/JsFHRxMhnjQrZK7VlHJ5lNOVJS6CnkK/93BXcOs3SHstm
sc51q/GOGQOVSjD2jEU8E1DSrnb0/AqZFTYpq0x0vHFaOjGJjGi1lyUPVkKZftWIvC58JHyl2DiI
HC4mQgcAjEDuKy4LvIYpS+Iycu8WFQJEnMHD2aybCfymIcJ+I2EUvTByI52Di5O5fh7BICcg3poh
lMaz09CNsUfSNZTyHFuzW2zIjCy90FHNi4gZ6DYb2/Jbq3UPxI1aFwMDZbHDIjTeEO1h5BsFNsuw
c1BXEG4NIJ55e0nnxySMINBgKJ1iYwgZoSqzvIyp5+91lAwWpWAv3gQ2OvrChhYHJTEDcJqUBayw
mC5NzHrHMCazqbeXBvZIzcluqp1KENfeaEdDybsLlyms7XEDkfDHPrPwkV2Q0y4ADA9nga1jgmxX
Gn6p64QjdqCadhKYNqvfYKXNSsqFhxEJMwA7hUWoMNqn//Zm/78KRxu04G8lx7+E7N3G5fcf/3PR
5q+SdvfPYvTi+//+P9z66y/+0ghrX7SVhWZRI6LCdX+DFa7Wf8yrHGN/Gf9/lY/6F36D8d86CaGu
1Kn6fnVl+ecQlnxUovzxf1A6MvH9XB8hgjdUk/4M3VkavZ8mQTUWjqZw3XKvAOIg0SYugRjhgUIU
4jJP18XzWAzDKVcqJAF99ZxHYsVrsRiWfQ7Ka4mzTQUSC+ZFIWkkqI/4XiIUnXmdBqUJH2ABoHbR
IAzAX6LYAWOGEaWnfa6IjPT0Sbsmc6p5dY3iRHrHyVBG9GlUsR2jMWo1CpB86B0PB8l7r/bJmcYA
G6Rd0b2VJR0aBULpJNjaAdofS1e9trSWvkozvpYTvGORcew05wyLVPLe5sToFEY0b5FenG1jIgzL
JsUkku9uJuGyD7chaFTSffsAQdupn5drkzARjsFwyFIFUVTyOleEnJX18iYgh+SD9lba1nM9twH5
R7nfFLHxFNbQnhuHkbDKtKlsw4VEAuesdcZzNuSvNsPuQI3GW7XJTusV6ArsxiSQvyP8RI5IFzYw
8hmGWEEPtV/P4MM43EfGeLuC7XyH/hpIUveNkFZ3p8XmHiHYMev18mJZNcXK2HJhVJXFKznoq/xr
yvCHgiQaK/M5NrIDq/xrU6eEjIozJjymZZbZbk0+EOxg8tHmazPnu5qNLqhdeMN0pg60A0NvYrnm
EMsUTC+5UHrcYEOBdUyslAofN3OJhFKGklk0UOtIWa9lXLz2GsY5mC+Z19Fr9tfXqkz+gkJCHgTf
604fd328HDWHXqQyqMfKLhWf6uLdAEW5FVpyyrLpqPPl7J2SfjTBAjUn+/lxCTv4TJ2V03wxlE3W
8kJDQqEVE9Z42Yj0AKjssTHrkPb9dF+oYjPNksiHuOmQlSSvkoHhNtenN6dcjoMeJX4aE/WW1fZz
MqnfnNq4cscEudtIN17v9otAQlhPw/1Siz1KbRrXjbGPaBV4iurQge2GDqHFckSFSvjEyPfJAdHA
l82dMC1d59V6YSBaVR9lpL25IMLQUwOd7aL8oNnDfd309+aUvxdqOvsqnnMm6dO9EWqxlyVdBZ+o
RN1qKSz+OOaJIuK6a9KC82Y+l7Ukw8UUBEebNkwafo/PiXaZntVoWM/Ip+Y9Gm5knRrp0mCwXtJQ
cX07jecN2KHhxkCtvcmnCNZ3DZRrppzd1/Y8HOpSDBdtAXt/GhTlil5tvqWnUVxJpZoDnPrDocBT
7OtKbrx1WvsyD411qTkMublryoT5Q4M9Md245Dxv7GwZX0O7JFUgqhjv7FKzlo/keTwSwYcfbjFb
N/EQiBP9FJ5Nmb0giRqIdczpXFszSWbJpurmZgvXKsZ+hsWHviiS2oNTdjCs7fqcK/G1LAkVGxXz
sVQgRiGWA7bUi1foAs2blMAdpJLG29xi0EQEnletQPdizYaBARVe0z7vwJhz+xOJ9EbeJrb8umDq
M6i+NelaYNjgd3gXqwea27AGe7iZOJ/jPbP73aRz082Z/Wwr1rnX6/EiHJp3ZWyOppUdftt0/uSc
+1kS4eAWAWqLyQQnCqeL9ee/eTyS1DIxpWeA8AYlY8RRd6hup3Mi6tMSatbfnKo/9xvWV3PZ0Ayw
tqbmfDaG4TXspTUDqo141DdSIzcjN1DbgbX6m1f6rDThldbzu82LqWTNfuxev32uEcS/kZLEvNe7
7JVyOPPW5TjVRiZBFJqAulAfBX99Lf84oyS/dn1Nhw2cZgqcYPvTtYwM6cZOG8r93ImY/t1wjyM5
9xUDdLUicn/9vPgUjk3L6vbXL/0v8oeP13ZXKAx6EXAgnwRHDOLHhSOo3LcFgR0pyLdr0gY5YbXq
MS3TbK+609vYTpw1x2E4pEPLc+syR2ji+S22Qm7X5dhHqDWomvcuvhk/7RtyjMbjSBQ0U0matxS6
Xl2mJ2k1yKCH26mIHlURM9qfzHPvYFaeytLdCUGyawTNBcg+y8Nff9I/uYUMYn11JtWaKnT9k4ZH
Jx4Gm73J1FZvA7NUr1V3wTBAPNDfvM6/9H/4Nhk0w7lh4Myt9OmKuqPmTPyQe9XFlNRiS5iBhG1V
OPGetNx0g3jj1EVacZMP87XdqcUNHfGE3kn0Xg+sy2upQlp3hvtiOkbEjKFG6e8V1zobzbCLHZZ7
gQHcj6LYQgulT8+R0OddEenVinBIjr3atLcymx4nXLJ02hPzwDC6oHfeYY+QyXuYMF+UWc63SM7E
blJS4iGXRwdz7dK1bN6VsUfVtEeQTcRHsXyYl45MVnLSYZZre+awzwlCCwBovDSCWaCtUWP99YX8
kxUGrRADfAY1NhKCT1/YAmqsNnFL7JcRUTrlxMTKBkfVQgBo7P/6tSiU/6BOWp8CobJP0fG2aRyu
P//tqW90IozB2EtkrsOt2SYHIp7/ZsH8eJJ+V0DxGkj5dRMWsab/KyIIMAWBFaoKbNsdqqBNCGIh
4v1tXekZQcy7juN9ppt7V9HPxKXEW6LWD8BTn9o0/eaA4OWgOpCtmafGfkjZxGOX1amaixP59u+L
NRpbSCzZPjeA8KdMTzjeL+1lnliE2VQPTscfWwwILojPmX185qOHR7bDlF5Xgd4QH2K4tb7rJxTc
qp68C0igNEuzE/EVh0xEs8/xlgKVBK5JaJUvIWD4g9rdlpKgAmQTP2PW/60Ucs0W//yl8F0gQVJZ
h01T6H/8UqRedVM5F3Kv5RwUhrhI/KTrqeAR/56IiOs8ehYpE3znXNB888O2UT1s4Vddyr0cZqjF
LdkHY7iMXoeqcYPE9XlMK2OD8xDt1WCdQ9wXPnlHpEroKfhQVqIKAdiGrtyjqo9vS6t6iZ3cofqi
qqr5wI0y7bJYfZwpxLwqjKudkY+0k8fbSFhro4/706zWXGVrGD1XMdNNEebujjyfR7dqhp/zlX97
kf7kIWHPWP+jGShmPre6x6hGujIOcj+i1qXEQbI28nZMyDNhFf3NN6JpjB0+fyUOuzDLGo7G1Un6
x6+kNo0ZxWgv943eyq1moUJxwvQQslO5Gt8PSHaIsTMHpEFnmUpTKsAoRxtMAdiXoUXLzIVEwEB7
61oLabUrIlbOzrc20y6BCV7lLrP6mAQRksEImDCq9o0g8tspn4+FvW7G3GaRkb2ScEyVSnJwuqin
upeblARxn3J1O9CdCjq+0o/j5WJOBiEl/EV3RZ8oQDZTkhaDKuw7LyeZ52LCnfZxCArlxLCuw50p
8cYkHQdJh1Bpf6k56ollvG+INPJm08V9N9CLITtYSbDhU61pdk8+Lumz6/9RCv4ExBg3ZNUPgWY2
7XZ9jNpJEJI33lvReoAQmcLzBOUor6mW1DA9wQ1zNmAj222jiOeabCofFlx96YrpDVjbZkR9jaIu
OSUGZxZ3ohRHY/qcxgM+OJNxAlFlGGQPykDnt6hrr8Gr43VdfuBQvCtCdpYkGrgxeTqssTvRLXqJ
21EeMk2AnYXUQjayvx6MaOUnu7FuyqNDZZ935rOOEuZv9mPrTx5vah0BpnuF/Rnqp32SiXha42Yp
9q09vyHuuKXZeqa+4OIJHuu1/vo4apedqwWdS6X38czLuAvmsR29OuXXIENssk6mWxe9kzM0hg1s
JMKWpTuSRKt+3hPjpXBAy9BWRLR4a5lHbzhi3RMOhnizwOnZArBEVMla7i+2cdYV1pi0mx8Hg3JL
bQgdBX7c+1NEEl7uUFlHHAyr6RgTeeszYCDNOu3vOwyXHnKo2wahF0KN/DT0/a0pgCuUuTVtaSEa
m3pcjlBucMwWMNZIPmXCP79Z7VIFDVp9m9MBgi/rPLCJcMjs7w0IaGs135Hh93N//a/68W9Gs+i3
Ndatfz+a/YMX/65vfu+y/eOXf3XZnC+Cf4zOm6VquN25xX9NaY0vYCwoKShhmASuP/nlwxdfkDwi
RsQib5mQ9Lnvfw1pacCx2wkeCviFOoiI/6TTJtx1g/y94mAYrArVpKjnfYC7+LRa94nOTClNyv0E
JH/cunEGCYqcaig1ZGgElmQpp0GeOjduYqDZ1xOZnEeLZXDIY8fZIG/EKhkmxhOs8vm6tHR5N7RW
+OKaYByrxYCBZuPj21fNqmF3uUbHZD2g2ZksJ3+cMqvYEIhAKlRs2K5xSaUfnzOt5MQI4Mk49Eud
19uaQCcSSueZOi9DpzVtFiIM3tsC5jY+9dkMMqU1r2Ka/NdZHJq+UtIR2Kq1YhyacF4jqi1BVqVi
xATtEPeLEKWcrZOuNGHFgoZvuS8M4zAujnHBuqnK7URk1le14E1t4Oh0P3gVjTmlKZmehr2knedU
dRLzD+fzT5s1gymrISCgI648UUY6MSr13hbvVfGe8IXvwT9BIpQCX6+2JOH3xRKswRnur6dqwQTk
h7yzJxMM+pMc1ezWzVSkUFASr8Y+lPcVg9errm2G+TjVUyQ2Ji4aaGyx7eCSLHIt9FWtLilw4sq5
IRZ03tZsH6xUWkjwrWokqHTMdLJvlmSpXrTIca7DnFrGYzVXtU2IUBYOWj6Wge0UxOdCvJ+qorrK
tNq9Fm28pj2Yrti3XL9gYOx0mVsJ7OI4Xl1MgJCnD8pUImR5h4XQuVE4SXBOidmLZkfsC41diV0G
1y5T9QucYsZBybFAM6wur4hhRTG+mAXBc3aqHcwW4ROmnt5kd9ZFu1+UouMza0ZgyKT+NrKDfW0Y
PzxV6mwavkvzy1onDu13TSmcbdPFHVQlgtxvpgrf3cy+fMcuFd1MgCMiln7yBnwxGC+08FrU47ki
8Kkxjn518COCCdPcy6oy7CjoZzU6mBOpqPvQrruFPOOZ41QS9sqljudq9EfmqvhyMURhgTPctLuI
RSYY8I5Vf8vgVYArNyZMmo6iGZ5Gb+hBarN5in/akYwPb5Lz06hkfbiWounDwqT8w9D04W6aP5xO
gInWWfvqf4o/vFDZhy/K/GmSQmftBMQILsxkoakp3aH7cFXlHw4rvWrxVhF7Isi9WE1YdhgpdzDy
aZJl4ckuCrjYq2krxr0VrjaunJrCfUt/2rv0n2avqFBtubFXE5gwmC8TL8g2uFrEwtUspq62sc5Q
84t6icbHpCMaUHHj8oR8oEYm3N2mq/UMtSyVMMNlzWEEHo+PlhVGSLFWy5pczWtlg9yISbdRVAgU
sLclq9HNWi1vVGlrkJ7kPexnNcEVN/R6v5m7aToq4BQvyp6u6uzK23JxLjsSAVB6kCbpOuV0GJOU
tMcpyWkux0jJSlruiql8R7q7rRHe+XW47CYHjd+c6HCnqs4+46G/g90QIUMd1/m3eNSahrFf3/dU
s315BTLsVjMMYsobDsPoE4C5mQhihxzEnINzJMAn5bepkEeVaMQf6Wyf1UUPv9ZNNiLzqnOi0ylv
06FsyfgAdmfm7XCt9aER1KszZEyQoprWck5qZ97lptr5cdzmwayRhTEp/JZGRwBaYVNW+CGXr2VI
QAK+3Kulagi7z0KmtjH9SugfuzqUTZBainqCXj9eWS1JHwmjSMZ79U4mmrNNwjkMcJ2kIPRF65ea
Xu+XknImHwblkIIuOc45BuDejl7WCesm0jj7ZDauV93tS0qTsnka03rcq0XUPdDx6bgxRmUXNdN7
31j5jri7eds1GOYGTQ9fjEwohYeG1LxgVF3AfuWccdFbnBcQjZviKKGLBBD3EOhUJKzsKhBZByek
4zApin3TV7GLUo+tKS3AInbCBKk+WIt9nttacjpkZp5unTrpgKbX4aNbw0g0RBEiwe7jM+CX+pss
1+C5ZUqy5wrTKDNWjtNhojtBgfl/Vy6wWwkqVZ/cJlK23QCKphzlciYvpkTjOAJrgrR4Y/CDE54C
5YrD9KONIUb1NRe3dtQysm50bJweuP5MO4gpjS7drHBcumSYrvIu6W0/06kbAQCSf2KOiHEEbDp/
0DXjbBDi4OFhmxpPqTAR2SgRkGrb2YE4AJQKFYj/mnSgx65SW2JcWllvkp5MC9VoVulteUO7Xz0b
aSY3TseV7nNuA3MM1Elv/Wkd2+iIkr2hNRW4uHb6w2CO9qMvGjpxkAXAKXQhWuIGw9pB0igx/HSu
yQUXifZQxv1wGxM38p3Yu2hbuTV07FB/Udz+PUlk9IwibfKYVat+a4oHaQoFC3Ob+bpBnu+gYdxc
5jp8iBpzR4v1JbT6N0evxW4pzQ7wCdFERjI/z8Psbroc1a5tN691kWdMucm5JfFk22h69SMK7QFe
iQK/DfvofoC3Vvo6EnNGFKF2DYS42WbtmN1IzTrLCOUFTb5+W3Q6oFU9GlatbdyM1bbViuW8mkHw
f7Tf+zS+ZxBBKUV9QT+GbFRjwIgLdmPDfJEMCnddXDNRr8VM7fgd5zpvYpfbxjJMXvUsu1d0iwna
WKsvsW5jakoc+wfIzdt+0N5Dzh9Ok+BFVuyvEuzBphbgF6dMtQ/uHC6XldoTK2TUX8uI08Di9odR
ZiFrZ1VtiTzLNk40GPt0mgtSlqsLMaM0TS3tIRnn7DLnniecAC2q1rQ0G9IOVZWa7pohrw5lN92Z
S9wG2hJLZpuIX+N0+Y5/3/Q7oy/vaNwD7yN6APtEYcx0VOSwhUvaQTBoi2DqYSc2ivMWRvoz8IDw
q1oL4wq9IUZYR9zUWsd9Jd4KnUhmqDCM2uKkOpLL/oGU+2EXo09d8J2+Zx2T2ETIrCbbce9UYeq1
ZmWSchkjZnCseEfFYt/CMIyITxzTQKV6vCK6ObxuwvLQ8KWXeQNpQz3Hc2v6OOC4RZnhQfee0Hlr
qXY2qvRhIpeVuWrc75DAit6zdVne9jG02pTDoD1g0ScSCY/J5FwqdWttWmt57CCLrMVmrckrlCKR
b44u57zyXSQRgtsC6q6iXoVje7XkZK7GZLc3yLvTqnhhMorit53ux7a/rrTuqlPkiWoNJb+10Gvr
gAfMcw9FccBtMsNLwt2Rx8i2jEQwrLJNcYn0zbm0ilri02w8fUYO5NHoWq71RmY/Gzn/Pfr93dHP
oP//V0e/+x9S/mjbHz/+cOb7+Vu/pLnaF7BreLNp7tv/PPC56hdDE1jNQJ5hP+C//3nis76gqFAt
x9QZXq0HxX+e+Mwv7irjdRmlCcJAEdL+B9oKnLSfTnwOGXSWRnuP+QOBkJ9nD/bcAJUchbxQBirc
ajdQAabDNlTGUfe6gjrLW/2f42W3IgqKlugjbcUWQAez93VhJvReQrK1OLZq53ZFHbBAZVtrxR9E
kdUKf2yMbRFZ03MBe5OYGEMYr+4KT9BXjELvCsr6Fa1gh/b3XlbAFgz4PwgDow3+tJrEbqAMAAd6
SE+qyvGO8BZvcac2EFSlfi4dmA7pXD6b8G2AsbXFRT9FsEkSK+hbFKxqxzB0SJPoSltREXJO8nvC
fuBHsK3BkkD/XD7HGjHsOrK9Q/tBnQAxan0LP1gU0weXosACdypRlz5koD8uJ9qIt/3Y6BuZ2zdk
qbgnNcVe5RRR9ALyEjICu9h+sfuBlBXW2jBVmx3sJxqvCdDhFZ9RViUhYghFA0vJ2OxY9a+k7R4i
mW1EOWXXCuWMZ0P48hAnOFvkvaXXr8iOBiH0dqxN1VcX07x006m96NtFIYt24aiUxcqBDnhFYFm9
+DGMTzLK1PIEHgpWSO0ocENGJkQaoOCtjnD8MgoLscPHUAR6bQj+1Xa5qQa9PdmJwpbS6/fWiiiZ
OW1v2xHZb2hn7c2SsR6PsGUCixSDDTlfJEqtyJOe5Qs+2ItaJC3mRXbdfsAcCF0rfBycpAzSNLS+
OwlGXeYDenqKBOk5OQ5Gcq4nwCtOgb0koaWwZ3dugtrizDDjEd+SP4LlesW3gGtxvzmNHN8jDnXB
sjqyKNVxqfPcmDcmLT9cLWn1EPda+uAwGHhVGPQxUluEelLKbDg6ymq+KFSAI4kLMaWKODpjkHA2
8YqgCVcYjbFiaaBgPsB5o4HPiLXeO32Z3UxlrRwcaQxXOgE2R7NOqGYqPPzkq3PitPe9Qqpq0OBS
HDywKzBylhWXQxkXpB8EnWVqjCBesTr6B2GnXmE7c+9QYy8uBB6aLar0cx0fmUEQow44FoAXVUji
TfpSXKOA3GPNz7yYHPBTY+mvZV7b4WUNpCk+Eib1ZCWNfQuMb4c6V1Mu2qQ3Q32X4zjLbG9wR+m+
QUavUVKF83K10G+4bnvdKd6Y11JhmBL5gdP1D6KajOsGETh1EX6pezNsaaA2PUCSXLqHsbR1ZLxh
C8qkiq3qtpqUIgWVOw/RviKdu3nQ89HMCCJXM9nBWrbsEkB7K5xWgfuc6uoVCyXXvRiqJQitlNYJ
cVOh+nWJcScRzK5E5xq8j/2k0ier4SqKWbuRk9uH39MQTQfWc9djhfNizVSYnVKkcOcKIhkxejJW
Idsg86dhZdSqnZt+s0kvV/aOHFDTijIfFa90+j7bDB+pAGslYJ7GqFjp7ARWZBgkuFNUZKg4iDp1
8GQNzwO9t/mdZkOX7WgaDPS2ZrTJm0FJXProtFncrRQZL0lGUwMhbFJBfUXwhOkm5Ews1BGWHGsf
gsguC8HCIbrFIlVE+MzoQLuyvILnrZcWYSB1bHRHMFBC3ZQlSLnInmwYfbG0riZ4zYFY+Xmqmg8g
gQTX2Lcgm90TfqMfG3J6Gy8rG/A4S+GOKFkM6yRds77IEpfnfhLhRhA81jGsNewdUMx4J+3B2ZVx
k11LPb9cIsSBXqOJ8nKKRXwM8aKhI+3MmL6cY/NQDQlO0l72mtdhEDg4UJAI3E7XZxVrkRZZybaB
F6QEZOSqd3ZepVtLb/F8kiuhQHeQEpVXX946g03z2qLbhqpVpwA33OMM6YPM+obAqsmMmHtyTPCW
pcc/WrTL/FbP9Tf2qOZMc9UKRpAafoJ+2PF0tVbvokULAxI1nAdBcMGNSeYdm4PML3IiVK7KzgEj
rczqYQAh/bboFpr5UNu0NgI2ls5wD2lIfc5sLdnAtHe+DgTylcQS6NU+FfV0tBd7OTGLdDxATwgN
ybSnmjc4zNUl+uBoCqjtTFRp6pJSPccaavbBMLcpNfw10/2UZAl31+ayeljssruYraEHYSExVZNj
XNOuo/G1tAo5DXkZX8FmZNbRTLpzBLBWAeYzEF3j0vYY7U0QFUzh6RqdyAgX6nU1R9gFEUBuzdSN
dhYfIKhgCUJBGs2YpXExn/+PvTNrihtJ9/5XOfHeq0MppbaLc1MLFBRgCjBebhS0sbVvqV2f/vxS
TM8Y2ge/c64nJmLG3WNQSZXKfJ7nv9n4mnEWOkH9NPhWdy28RXxnflKdOR0B75kIxcFtG/uTMXE9
K6iiXY1F3xmZGfVelV1+k5lj89jzHl7T1qtbB4HSFYSZckv7kF7RieHAYsfDTVY5eFPBpTrky/C1
8WVyNZNh9ilkPHMThgJj1LR1qQSKhfxBH4l0VdjmTTvFRbdNePNvndSbzgPLVU/wJVCAuxnq66U7
QXSZCqTtvntR0HadMpxFjyLNqj9HBBKbeipM9JeVeRGb0SeALZeGgi6cBGeiA4zZhkWaIX00BYbj
ZWjuJYmu106SmLCfW6ICOP3xKDfseidpisEa4WiTPY3BXt9GTAslPnwBWXKEokxusG1gz2wZIZD5
hygexLzQJB78XFwR8dvM0cdDkZdaDd2uglvxZE3U8hNGlMgrzJSdQMEfh8U4MDvz7m2MsvArJ+Ij
ieKH1p3r5LQWrf+p739X30uGDO/V9x+7p/hVaf/yA/8o7YlxJsbdhJ9s/oW//IXnQIv+w8Ssgiw8
E88IQJV/lvcS1EZoSZ3uBv5CcnTstGnaAD2Q45DI/Vuc6VVO9xOQg0c5BDFgdw0nYX7w1q+8opOM
qxlVSoCl6pJtfWyw5jM0NBxohbQvsok82O0QYVHYOpIR+TwzWqCCuZ2bUh0UGai6kwXoxpBrvxoT
x/Ps3OId0VJCVfmEYgIW32j2w3IoCleG453hzdi0UdIP0Mk/xuEUFPUB8TRkxwjpFjPhPDQ+BIUc
istKpcwdKHxE5f+waw87mMMIPDYNF5HXiyS8CMlnTOGk+s1wXw885HujpM7Y1xLT5X2Ujqi/eZbS
/uDjKLs1uSybXm26vCYW7zxeOjPYaiExGh7z5CYsivi88azF3o6lGz6UhRU/LF1lH7gpCKVwwP8c
oYw8+KlUeIkVcUqN55CxRmLsQkt/Fldh/0QuXIKyBlvRTZIpsp8o+7dBNTBZBWJfGBxcpsyMHITx
Szai6RiRPzVHwueLUmjV/HQTR9lgXKCM146imRHN98Ys+sXc4VCc6jDH2rG8cyvR44ghNKuuOZBg
EAq9D2VDk013hEYm6rrG04PuZ1NAXiuGi//sCP8/cgraz/flFI+JioA1n17tCi8/9BfIC2ArXf6V
pZmaNPbArP9CeV3PA2AFaSUWEX+wf+4KdoBJuwaH2QVc12Jr+dfmgGcOPliQjFzPtyxaz3+n6Udy
+7bp5/K25/Er+RQmm8VrUo4/4PhYzZE4+P5cYlkwVP5WabfRpZwb7BTsPYfg17n0sSTttTup2ddM
t1CiHTFx62/sCgeYQOFn6nihCPcKYuNtrP1OlXY+rUrsRrBb8C+asHsIMcLUZ13zZNo1b8xO8YA/
4khZPlodG05djJx3A9jrsxOWODbHCPAwM3eeSpME+C2TaOfJrskA3+D1Fjx2bmV8zyZv+gh0UUzf
mZQEXkq6nBxv4srbK/hAiDPTo5lmtX/uDmCl0F0QLGwio4c92rHp7Ky4Mh4M6dDSUaQMexKrkKEC
vmzaQhPBPcueboSaGKJnsf81z3IK6bYbfB4LEqcD7MXoKq1Fv8XcRW9tzOj3oT8S0C4aU27Q7P8p
i6U8Roj4mN0tcudgcv5ZpdCgHBHKnQEGjem3PT6imJp1l0ZzIbG+Oa9AWW9JojY9pHHgH2yKxpeu
zXHVgxz6MTbbmJkCVlko9nHgeKxbMLqtB8AA614B926mNMSxMAw0S9RbZGd9aMDrcYaFRvCgKLye
erZR2H05gj8ZSeaI2oZ4GnWKFUQlnR6knYyDDIM9DPIBZSLMN8GVa4df39k5LZDS1totGFe/9boW
bwu7LvEB9x3wm40fB/hzGarBKXks++ooFNYJ7Lz8MRcp32tYu/REMLH4e3Nc8DOODRX9qtaWylaw
YJjvdAUe9NLHI83pybTpBgnaQygPtmqrY75fZagPIT0Fj6InJGajiGyh26bbwxvD0T7w/QAzyat6
ILwuwDZaGw/XoPntuewYr8NnbZdjUM5cfy6I8rAiwcmYyoUb8vRDodvEl6/LyAi6NPyZDzDSAUR7
L4JahdMKoXz4LsBmiMKBUGeHiRoaWszL5M73YEDchIM2sG47NEcXXT3gUhZVafcMukubAgoFtAcq
gH171WBel6dp12xJ6YVgRVukrZ2lr7Wjk6tv3l/gKm6we+MJqlGr05cGbehqsT1NMV/L0qKbd6Oe
ODyj5iZCcN1bH88WIoG4ouv1WMwNBq7l+I2yNl+CQ9IRu/9RZZhb2tJhzCBHa1jOlRLyyZy1ezSd
DEEnJmEfjSUYaTTOpA50qo48rQbgmd3E1QU2j/DRgGowUG8sxCebyM65rbmgwMWr0v0ku3Q2HtdP
6XPoRod8xv5iy6yUD4v/DqvMoH26CRReNLiztLQ2LVxVcg20rc090GWVIWTSXymUfP1M0tlsbzo8
nAgwx/N9VhX/HMzaCO/Frd6oMIHMKm0uj7YDnGzM2aG8FN84WZhiPkvw7PyxLA4rEhhUrylhoWyM
HMMvzqt+oBzyRDGRcVhnE850WTfuusBaDiB4aKR0jMKQzvUX5BY9OVNVD4idxyX640AG9VXn99uq
dlCPOxaJe5vWQmnTF8DaWyw4PJ2iHR7XbC++TDfe2bYn7hC8dDi4Y2LzpZN9G56BjU/3A6v4PB39
4gzIiQDwIXIQsnbtt9SA0cMMjQwAQoCme981iq1nAYFtLDUqboYHcOWa0uDuiqyyyYJ2wKA7ZMj2
zglKUuV5ZJRzU+B4h1EE3remTkkNEGXl23sqPGBnq4WqEUWpvIB1wfOddVad8jx2kJ5+lwsW44dR
OHIvmfih5++gFaMyEQE9lKwv7Cmxobf5cbxFDxCBudXlXT5UrkZkEaJuvCy2Pgarf9ao5u/SK+zL
EGHcIR188Zw73so6n7wz0gjTq0a5yXe7mcYHhDPzBR6VxX5O83BbJcZH1HDqkWKx3YGGdWDQAX77
s2D4aZHZQFQq8YZ5MJVnpg/LpIzM5Tum3XA97DFvj74zetpI0ZslOSCh/WXO0vbYYS0AJIcV60W/
II2j9nLwYRp1POPUWe42CRfvyomaG+Wq4jtkxhic0QdWA/prAEm7yb9h3HSHlzc+YbQDNiQhf2jF
Vc6gsDkt0oaSZAbnnZ7qLFhW79omq6/Rs1SoxfvwthwUu8nsAd8ZdX8nyvKzHY2Ih7qgXaLzoU/s
q5rsN+tjWNvVI4YH6p7p223sDA2OtAybxqgVdyEtyn3p4Y1OBGjnf2hAMg+Q2us9ttTm58gapyMJ
UQ8Lo/BPfTtb59XkwBVwxrIKeD9qNPSDwhwBjthhqgPK7Nq6bVtgMreoY2K5zNgkl2DJt3PYdOap
jatqP1meuc9TJWCV2grDOsTV9R6jhhL3nzAev4b06vlWyN4BzCv6nolok+cI6IXMyVHBTc+fzO7B
KjP/S2IFZstRiJNSn8oeY36jvhhcTEK2BE58JVOsPo7Y+9wA5X4dld9c14yLOmYfU+1uPWwYroDb
0t1AQO/9DPX6OE+pOGXC7X5gb6C+zgHZtk+MbvLhhCFWiIEtXloXUZ6VuOmrz9a8hKc4FuEug7G8
oRScroZOEMnXUtJ4rrrsW9v4oFTH2NxC1InZdPEd/vV01Wj6AfZL1glb6+ELs/BwFxWxexvUgUPc
4Rh5m6zEEAmDL6++YV6ZXZOOYJW7uDeNExYKzs6TPUFiRc4sV7rTZd0W5dek74A5q/pj2NdErZnq
seNI3GMK7WgQ4IvAWiwl8fPKmB35eRwjGzZcNitwllaA+8TxsY1k9MEmvfO69xTDbnjzmWchHzCh
n2A+WE8E+8Wd5A59TA9jiTQdiVzfcfgZxLWwVEzIYQXJkwcrF5/CVOInl7tgwlYltyWU6R0Jc/lO
0NexFwJCxExNOCmCcNE0GaQmLkf4WQAJGO94q7ZPfiTdWz9Q3X2lZM9BD1bM/cTdNlsmnJW6AXAm
czZ1H310zUYcS4ghO0Ig8b8uZwfPi6K4T9IKUURK+XFmYdeHEC5PwZ5NbWzQwb7bzG0c3yJ1xOPe
NucHU6nhOLe2di3hBwcg4Gt2oAHX+jZpd10RnGyGwed12cf8oyXrI5yI5i52gC+2QOHjvq+IId3E
YyUue6wQTknimjsVuheMRTE/z6L5I1Ez8Nydon+M+/gzRN9wywTNp6CYhujjAG9i47VTx4nb2pdu
XUyHyYzI/kACBu7i8j1geTEyXi4QKG19r0czNWcxVjtu0WXbenIwgcZdlsILnjzuGUUOyi39x5os
1M1QT+oeJoiHpWATpnuOQ4B2Io52Tc4U2w/DjYkLAL6yOk0Rb3C5W+YIuwXJ4HtjxnN/nJSszkbL
mqAmsZ9CG8O6b+ux3zynTe/+ALge0d26znKIgy7/VnseKR8qCPe5Lq0gUyhIBjMaRoz3qi2pvi6M
yQbzP6bKW7/3++uxFtYuxCp+i6kEiBqGz0ecXoebhVwm+yPnGwqpEoXfsC2CqbhNu8QmM8UBxCeR
1L3LA3Ivto4RqA10f8qCcpR/Zkj6orPALUteIJNakPFcRt7SdB8N+XRVZm27B4MPJkgAfnhqKQOu
seqp2XlnO/qMA1lZIWKDrBrK4EvUi+puCZGLbIooPmuyfr5yWse5acoYK7CgaYxdXzn9pV3l3XHC
EfrcL5PpVjhd+xCPxWUzNsfaX6ZdE1jNh6Kt2m/4s5jnQ9eoSzE44bmK/EcKtfHMa9Vu8JQ8pcwd
8o0zZBkmc4jk8ss2XpABJ8GyYOAjicTZ4txWpQhV3eWut836zykriOhmy8vJDCcjZWMD8wBkAfhk
vTKKb7PGgYwARMiIIfbvoxpKxJ9+Vz/U/VyCHKkXHKkw2NwuwglNGWzduwrAqV6hp3KFoezSfOrG
oL6eHAo5BM9Nf4H9OAYV6AczPIDS2LsL1niKhKAK5PAbhbz2tqrJsCALFAZJjiHj+Ilc2morbeVH
3i2SteaW0++ie0nD+Gm2d/syIPuvsi9uq6Ts2v/+f2/FMbgLaFCdOCwisqV03ygM8FQEjYyoaz2l
5MWoo1OdJLYelpncrUCJ33mnOwz8XhOuTR2j5lgwA0wwgreKJRgdM0OvtjqUYIhXUFTxX2FjfsqM
DiAI/4JvcY7S6Qa5ZI9DgcLrHo8ZYcTFdeqkZLGsttFuU0r1oVA6M91wCcBR2O4+DjEBNUMGVW8j
lzKkbCt08iyRGQENveyWe4s4YvTJE075SU++UlenzhMi6rG7h+3qtGj7BHTkbekyZvy60E9ASPEn
GrYoJG84sSMdlsKO8VCQwfhlzOf2mSVT/iBPvLy3g4iKvlszsHFJr6FPy2m6iuiNDL13mjRYwghP
i9H27VmAZUp7vkYozvxFhTFLTZSMigVSiFb4JGDpXnhN2Xn/S38r5QtwTHMlkxofrTDDmTdfekaF
HLqtWeHVrvtlMjvoDXpBXtjLSO1/lV7pX/TTUBZ3Ni5E8hVlAI751tvV5Ss6uIaE1EMekzDEcKJA
SVI2fD9rpm6b6Oy7CDt1F68rhK3v3+bfr+6btg/bw5dmQGyfXvs/KRZrZoyeOU8Vfuo1cP6IWinB
uZv6USf7TgZXdTuPJsAYC9q29y8u3urAApMRuGWiyhbaY/7tvY8whkNcY6sDJBN+O2FWAKxe1pBu
lra0zVLo6KpBzvgyRGuspCp7Gr8y8vJDJCfxsH6g/wAevwM8tKf1T9/d39xiPj3B3IflWJWvB5zr
j/0Fewj3DzZJx3UdLYPFqOGfA05hyT/0YFFPPdns/jKK0fbdCFn1/sqrtroT/mUU46CIocvBYQLj
L3bdf8u++/V+KmluIU6tHofQpyxes9eLfKmWpmc7cU/FQObelvO1PxEsCfMfSnX79acH84vT4vUb
tV4MFaWW/AfY3/9t846cSZLx2MlTbND6r3GIMxbIj4gK9cukt7zI9ORTMKTq8H+4NPocoCcXF4C3
L3NiZGLqKiFPEKG4NCxotvp5BIWk/INk4E/sKq2pGLnh7MKM5P3Lvz4n9Z17lmRE7eNlxxf39vKW
nURlkOb2KS8MhnO+QY2yNbueoyfBSxR+ih73vH9N6/UW8o+LslQk0BmOlLYWL/20gZU19mtRHVgn
AsrZNuAEXFiFy1TTg+P2WHfke8oEXzH27p6jJO767tllNnqeGy7PocH567xmajcdWtjR4X5ZCDJ3
fYstL3QGUxyHNf8xWTS9nvAIDuApL5ljvX8fr/MSXm5jHbwDD0A3ehsN4pP60U+4s56YWLJWeiT/
U65ncn7LLoeXTHWcMlQr718V8OCns+cfV0UbDYDAi8H/vn54DBK9dHKUOKX4Oz68hKJ4ZfzDTKfm
NOusGkcS9+h4AWPhNdjw/ev//cX0KHRs34ODw7p5W+gMQVBmIFfitOZ4JPqFmXHWu40GUvPev9Sb
s2a9V1tw2DKw4IJ/81MIZ68rTbMXJ5kE052BWWR29hLtGtokwU6ZlE+D6eq302TKXHsjLwvJW6Cd
MOd+83X/6sYxr2K3BIwk2fbNqrWkUQWNGZqnvmt4SSTpj9WV1RXmgBsi0Rzv3/uvXhLNNOW95D8e
heXr71nUBNsZ9mDBiICcUM4xc+J1ctvrHMtC6cHdwIyU8ABW+Zqrh5HypDnGyIY2kNero+GSlBkx
3432mWkxds/IABQdWE0cD6SBlnPKW+bg8zReBrGJZuD9m1itYP5VKK1foIePLaRUjgoQ3jcyxDSP
wt6fA3EKYU02ZwvV+GFdN1ADiflUWIbkINpf8BsIrgofd6QogWK9beegOeBvwIgryWSTny/jQnKK
CM322Vfm70LBf7ELelDeqaeoGyVA2utnbUxWP7ihFCekcTyQ9TGLmgG50AmXTa5+t7L1CfrqLXaZ
9azmL3CCod6+vWLRRVZqZnN7GpnsHYFHnKcwAClDmsVou9fRr8p2CaMkS5bK3hxS+Psj9Mj7BCPN
mk5v7p5tTJ1v10RM0+AlSGzgHwxg0W7rR9RyahDjmiBwbgePYTqGvlcE8MgLy+OGtLjpNyYBLxX2
z9+3y53wPTPUlhbq17d45OJngUcpGp0wL5+3QT0vxGd6RvoBJuPcHcqByJxt6g1pt7McI2fIOhCG
cxbEwA8bHDJsczszgdxaKTbrZtF5Z0QvGd0hdtteMKqMZnsDGZDhkmkvjEDMeDQ+1gZCpJ3pVRW+
qtEcO1tQU8Y4OCzzZqTt2O85Atwa6QhIgPTr8tTDqzv6bZFeWYVf3Qwps+CdXym8E3CIMj4LYp9w
Op3zbyZk6l1OHYD/GClcNZ9viJ9ntNsu2Q8xkeAd5/clmCseL42d1rf4DcMLnOIAhxxZtSYGrfg8
MmLzjPqxL/N03Nmh590HmEqYSNkj0ryUxTAE+D9SCy79AUM8t7P8PxGrE/paolHKDgvsKAuUrZfq
wiJUjX6d7uTKinrK7XoIL7FFDlD8DSCZHiN7dcIrRUjsQLrSgWBlQb4usCutb72oyNUWflkc7vwU
IkmEyPOxzlgjHlMSAiN1pm2DWD3aUxoQZys6YKI1CroNJGVC6ZPiSQmo4d7aZamtQbW01jp9WIfc
YmkEqDkxn/OusAjOek5mEQu/BpjuTa++JKCD/EXXJh3TmDCbJV6lKmI8TZLJv5BREt8M2Lt988vM
Be+wYpNBJOaTGPdF6KwklrhYdkGOoVclWvczIQyYzw3+tMPh0Ppz7qqK9g9o0Aus8AymSPUVNpnz
Gdqig/6qjp9ZKNP3qA9TDRtH5c7s+Xq2cdiVDGdqB4W+N2xZWAUx1yShTRPpevDLNlh+PcvGdLcT
RJL6wXD8JDsOpQ+aclmWeFg8eENYmQELAFM9b1d4hY9Ut5vxu8GonTQqIvq0v89o4fKQycTAaw3F
7Ixe2s9EUH82YgbffNwsLdUOpKHwzwwcjc/zxZnuKuZD5LNo1zsz8imG2MHlU+OPoDu4xqO0Kojm
+DgZLd/YHILrFvMMCjYQ+g1kptGzZGZVbmJfcJjKsuF3wAjFoBt+MyQYsfClMl41tqap/N0YEEAJ
9Q3kHrIhW3Yio1PvAV5ul9mVTyGIySZKTOrVToc9p8WI5Vm4BI+MEUk4Z+KDFg3E15DsQx4RdvtC
Yd3G8DIGiiwKm1+P0IwPR8dRHSnrwsceveQum4vqmJWZ9dDgF8Vf0rnIXQclF2qexzAzlwEWvCSw
8m8i5IEtRFsKnxckcfE0tug7PBxlcVJvutzmbzCESG/gWLPF0Ff7OsswuAq8arqzHJdDHQn7BBub
PZIazr8KHQ7RFVwMK799bgL9KFdMum17/rh+WqAN4DMbc7jbithxC2FrMt9iD8sfMzLj1Ic1ljaK
GOpg3SZweKAynDUUP4gl2K+kgT6h3bDzVCeqWxzP3VSPpE5SPc4Wz14UGlfmleRKWTy0z0nFYsD/
o30elE6jAMKGXpANzpOvs3jhlLXPda5jrIOo+ZJmiOC3U9LOd2uhsGQNmd9TmrsvfMU1Vls1fBjY
qOkzMADQWOLZ9gXUePMGbjJwcxVC4FR5Vl2xjPjuGLlTvFcNB0+rc+dDPpGZmhThFRJyqBEZUd29
toicMzgh+5AUoyf8LkDAQQnn6qJpFZ984GdIJIdCBZRiKEZSa4HT61IlW4DXX5ofW4PWM2mzxQ7/
Iom/p5E16YYYBM3vdmYw6cKRuF3bGqNeiENAFYu2g3i5ckzR+YnwTywIuHi5vkIidAgyH6CEUQZx
8nQ7NZ58ObbPedDyHdWhT3HHPwaR4ABG08jeVulWBdl7ci5mCAVsA/aFyzd9g22Ad8HtVEcbQP4u
mXvyS0hW4NOC4qkDsKK46fTydBAA3phRysmU4XFJVsVAuSpBvvvreoyM+FAQAU+V5pasWnwqAWwZ
ePFhcHNmCCczPYoTpOdNQ+I9pJnf5PtOB6m/JJ6vE6m4gKq2QePP/a+bAH5fZFgmJU8lhyl+5c5M
/Rpc0Y61qy9fjNAFVlZB3on6SyoqEPiIb5VyvzlgZM+3ihaYHF8Ocp7DSAkalMTcG0T23E5z5D4p
H4exDKszJETJYri7yOGNV6rlk6wrEZ29aI9rProjqNH3L0QSGTVRextgHT1e+JX+gtIGD8YzqyJB
nMzbAJ35MgXYmjNeROjZURRZvvaHsKD1388mk05bRxVZIPwYEqS0IRKRN1Qhxs5ogrS9A/t8QChz
EmhCRc2L3oAc3q53yElEjdy67ECqwvxmbXiX0ai/LEyXH4aIFjVh6zY3Iy3tQ9/wLys0Xfa+01Xa
gkV9/lIxrsfmvJisqDrHhtb2VxaHU+MwY/kGmnKr2Km+p5PRT03VwxTs0lHgmK30x4ld7iLTgeZ1
3/G+lpo/BUDJa7XM5FV59mIjhMphJDhwlZ9xFuLlsjDMwyayVXiuxyx5hB6wKO/iJHTt/TgA0MyJ
A5vHwZfGuZvUiD85mAnUGEOZztM/GCs68nsN+QOhJeIdYXq1R2Q25pfF4PLTeR9bzT0eeyMVe5jx
oDFDJSU9Xfe+ySLajCxtNnlKkUi35LKjX4HtXR0X/QBe9iLduA+pxb6gN1YVeZw469oNo4ljberI
EZu8ZP4Tm4PwtK5PafXhObYCECjLRmbXXu+zREgbhfDhZMNlHM3QvV8WRDEW/o+aLCCwIzWog5GW
2K1q2UdEVMTDuircKdOjbqTa4JsIrUVTihss09hes1ZbmQMiCYw2nZXNtGDV5DUWQwjsxuD3JPqG
XsaqGJBhwCtH/r+ZQkjt2O/FjZDcAktOPDgxCneCoiPeLI/U4DsLJpp9VtUsmj6t2O3tRHxwoLGe
6NRZ1KYhIGBB4iA1Xrd4MusYpyL252F34cp4QYCBys0b9TCIA4i0s8ieR9JyOzaFKlJDeEZGGIG2
Za8/bdrjHbS3m5nrRvU83RWzpCWoadUeg2mm8HMi7rufB5/VbcnO2MGYnYiZohZa7gecyadD1w9l
/EFo2dkF0aHiRpk6bMnxO81/SipWuynIJX7onJ4iJDKy4HGVw5RIjbhfLxhvZW95970/FR/QOBA7
FxpbcujbAzbt6AAVO/uYRemPyEYW52knU9ulpd4Olc0LPMGpQ6HAiTQn47LtGHkGVCiz+5ilM885
qflCK2dcpnOjT+0zs8TyfRM1aJjjYSouEDek17ZshdhyahYXdPbTQbNVUOfWdXkdVnb1I5hy6gXX
wrIRQjYrTLVW5++nqe3MS8xpoYylIXaI2wCSwE3RS6xyLbKALozK0rmeHl8dFhOjcR+lFl+PKmr+
uwkED8l2iPBkAogTtY2TABoA9qVmoMYpdEnXxP50R5YaFd7UGNteM7bXRjkDYTiOdsCrGsQNUIap
+HiwUhg2WRX1AUQePum0HiYhcpQvkJur7HtFjcnpAv1gD+mHuAG0L48hZm06xU1vdiY+s7iKpjoS
tmNPq9wJ1hLzNOAy2IJXSRCBmdWBuFm5eYLk9Wdrmf2da2vOEMvJPitdi/MTiyFWaxGxWy1uYj2s
kbzrvhmkGZsjtFmb+ESI6NAH2NTrMPCviIwmsjeEMvAwErn0JcsxuKo69j0FIe2my9FSJaGB9UHl
nLmR3pmXpeIEoreLD5YTJ9/l4Jrt0al73rhOa/+cDNcawhJ0hdGgPdesuCIrfXnhedAvL2jYpk7b
jQGQkktwXnVtf5ZLy/LpVSASmtkiHnwf2uDkBOxKzHl4JF5qcGyEoUUnseJVLijfQ8zEereS9Wpn
4n1YIg6jl5LZwRLIBXfeMCUrzLMoK4iHcufOOuPK8QOqu+kjnsLLVYwT40coDtmu5Q1hd6bbWc5g
VhLl57mFaW1nWRu3ynBxU6KcLv29rezpYEFk+9bXtvOcEgj3Paeq/AGHv6XcHsGCqauso8DA9UpQ
lJ3nDFc+Q1R21a5HlYYlCp7NeKFUU3PpQOC6wZDc30Wpm3wq6i66d6nxp21foP7LWsc8x9xnvgns
OvwYG172rWpmfpNTmklLpVwG0e1SGnSsAGz4N2FnqpCsBYP7gnf9B+H5HcJDLjFTv//drexT0n6r
yjZ5DfC8/NQ/AB7f/WMdEwsgaRyCfg4DCKw/WNAuI3Vp+6tV2b9QHjQs4JrSZyQkLfjlfIy/UB7r
DzZAj3kG8KeGDf4t2frbwVsAAREnIVBzfptOLHg9eAOYiDMSb9yXYlMVeIs5gt1imWd2vU7R+vz0
gH6B9Pzqgp7F6FrquZsr3kxVM+66turCOdro/HZiIER90dNrN/ebQzRT+b9/vbdzPn2DnnR5XsAr
SAjeTBaD1F1aOIby6FWx+5Tq1mItVlsHNvP7l3oLYnEpvmogAUfHT8EleP0sCZmB0Z8Jecx0D554
QFXI/tiaXJjQN91CT+5luGQo3ai9f+lf3CUrCQgR+RQw2ltH8LHJhtk0lDy2FmNpQr70GJ6wL1TA
EQ3d+xcTb+EjbpQVKAJacvzA/bdDxoko2AKXJ3kcK8A8WkAqks2YmhTDQ+dxWpSM4eJLXApod2ZF
k8weWNG2kDbDWMMqfzer//vtu+B3GAH6JEZ5sAJeP/lUxPS5USiP/ii53ZWYbAKnnf8frwWfE+CV
JczCebOgohT7LQRc8mi3I/MEabTPHt77d70uq99/0HrB/DzMhWHA3B6fT8czWVpvkZ6Eapzjp5fH
IYx/vBCdLQb271/kV8+OTQgjWy7GLvVm1TLYlkTz5PJIflB1TP2BZsbX5qiC2vt3aKfQT+ftLREI
LSxoLjzCtyYZhK6KYcGp7Zha2ILuVgBFhAbV98rO9puMjsideUk14DTHnX2Bb6p98f49/2IFw85m
2zP1q6qLjNcLJrQgqoRuJo+T31mXdlYKY9Po0qg2WlYojU+xzzKLWn1ecF3erS8vrPrknB3kdwj0
r74BKclkQVDMZvUWisjIr56KjHjhFn3P3VqnruIOOplg//6N/+pSMIx8EDSOlr/h7FPt02J7jX1M
HB5vsKpajFwLGH1N93//Yq+3erZvHXRjemTNwFT5+/Kt4w4ThaY2LkNmBIRQEB/1pbRzquSV5F9q
KcT7VxSvt2B9SZIZPa36YjXjlPzmOKuzRVoA3sGlGTJJQO1Bod+qFpnfaEx3SYtyEWcyuoHYZ3aW
RGgHCtCDI+m8lPMwh7Fi08XyuoO8jHrmhWkKXpDYgewSPZZ5/yOjPnv1SsD4cDFa0bajUDoQur3N
V0DGmMqpsOVlm5vFGQnRy1mVuGSzijbrcUooZjBFmgVVwcVP69ndC37ZSTFcWRn6dJ4QXdl7Qyfq
nhe76J4nJNju5qWrtcAw4h2VIVMYR9Dm4SBAlb42PWRhqIOZ8mNKT9I8KO0KKrCFoMVKmy+dRq2g
C2P1mfIAibdI51tU18wSoa0Ej3j3GimO0WEjDqJ1+NWth73XrghiN9vmKgntTQSH3j3Py4Zr6AHV
6mbaND7+M3KQ2PYySEL7FBMwu6klLRQz+245Nyi53csVm2u7qGAOr0QZX2ZYPz2DIjVfvLq06stC
aNqVT9ViWJ2BYge+U/JVzAFfmbcQzJptRuZDj2Rrsfa6zH3KkKeD48LhfppFwIB8JVG5A4PbgjHp
t3oJrQNSsOZOuV0BRZ+210siiUNrGwyEoQcOJ8w6fTSg0B+ZaYD5hYwp7ElOdzlw4eMsreR8BchX
6HjtUDuERsz/0TyAC0bLozUwWq4DPQ5YtcRiUu1zRo6AtXFt2IZLG0J+92eFkr+e+Vu4bOCgGpb8
lkK33UvHc8PWhLZsPeVKTmoMCUg3Q30Vq1RTvRC6z56nG9XYlSAT5bx4l7EuTFaMfh2+m0hh7jLQ
tAmZgcHYcB2QNknDqoG67Tx5bsbTnNO0JqSwQuaI8XzouZdrK2kw32rPWzkAERO7xoexHY9QbtVx
LrpVzPtXmdEc7YvFFzexAfC1m52CkQwDfSYXSEI4b14sO0Rps5YHWr7HFn4+FMaOoCSsAiZ8vXTq
Xdd5kDvmnHN5A6ZGf1/jAXK9EAYcbUUChIt3qvPkastU+G4qyKHRC3Uf2Yt1WBZ0ADsrcuXXchjK
B39J5musaPNd006V2DATEP6ZSEx1meQV2mmS8vgt+YSZbrlU/c5sQ/eBKJCEcCMXXGzjOel848PW
OxYyJi6myAIS1Z2WQT+wB6T1ZX7IcOCGuR7XBPCZ2sOANYnPoNmWJ0ZGPhT6sC8YGKjuhy8XDFQs
r78hMgT/QwQUiLH7jJ1pu+ip7mgS6Uoq+Vx/dvNMtWc4t7jfEEpjsdGV5RVQp4rONJEDl5a+hrOf
VuX5UPXVTZAOAvvhpY2/RhqBwx2jvp7dGL5xOYdHQcpcc+63o/uFcAs8vst6+YrSvLokvBipxTTK
5StU5GyPZ9ACa3bga/Sh+myzbCy/pmibuh3YMgoSU3nnuhiFkTqBee40xWDfUANu8MEoznBvID0q
xsizrMzwrmfkdwGdpb5IFSZ5s9PP38OoGvexkRgnZGjF5yQb5BZXPBz/ywTL3aZNUFmoJ6/DmtZn
0L0LrSLe9oMSZ0Vd8Yt8g/kzgCXM0bBC6aNwCtm5HvgTEocm8GxcFiH3RJX+5uvxikrXP6CTm51d
mRAcIEOiHDAJDcId+oiYoXjd4iOHVHSpZmNvFVX/sUaqWm+Hsj3rdQRHGZvfcq+tPgd5YuGAJEgT
NQiY73M+RxB2xYlTiUCshe39ypXNiNGmyTfqwUK4Yv5Q3kL5qjFQ7FjUhktF9rTCBoaV8kq0Gtr5
H/bOrTltZIvCfyWVdyjdLw8zVQcb27FjO/dJ8kJhTCSBkEAXJPj152tJdpBMnMl06hzVqaOnmYBb
UtO9e++11157HK8zbXFFPyccbEpqwdCxttm9lygYpHhPjemOTmM0WczIZCU2yl1jJy9N1DoCvwRQ
jTcKOWRScfsTUv/xl4lKwqxCvOwdvNUsdTmPndycUBeqGVQPJ6EYTS3X6XnNw4MpITT+0DIYlMRR
aUpa69TaAtxs1wZbP/fNzYVRooR8USWf1muW7UlsI7xKIi4Kv2jxxsOf85ERUvVYi9FO8VM0/MyF
76y/7dZbQ6QWUYUMKYMdRwujmMNJoTcpiv3mX+Tz3VeJ76YXISXX/igqvSAfUQLr36XbbLoAVh2b
RuB5JyisbtLP4X6QD96jyIwwgaP5zs0WtOzECoPl2C+KzcUCgvcZ7XfWH2EyrOwRKs3Fx62ZrN6R
ovimhfvPpWaot8tMA7iyQhQXNRfVJoPirHsv8737fRAU773c5pdjx9P9HVzWJRWBLjctMwKEyDZh
al8i4UmvhrII1ys0CbHjKG2nXnGRuaVyZWzi3fUmzfR3Fuqog1GyWubqyOJXWMBwIstE+WqJaLaa
hddlkhi3VLmGtxuqut6tAmdzksRqOjO2g3AcIzFzR7u07RW6xHsQuYkWWKPU0RGP9WFPFPm+oHRw
E2Iu3ImJmKtjXEJXuJusB8X7IvOW8Ohy5RohZ/PrsrCW3klCmQtnJQU+IzBs78YFNLtOStTDB25B
YzZ/66VTLSjWNIiAphBR3HClWsoA3kVGT6NzFZN3Rtt3lNtgUWp07jXQojjz4QJ+sJZrqt4iff9+
HfiT18ou37/NfCUeuVuv+JKH2SYfK2lqBJdlUJbmCRo2A1SnJ4WzvLFKAO5z18/TC6LcweuFvY8/
ouOg0a91STEobUpsZQku6hQ3BSf8N3W7Sa/z9Xp7Tu3v7gqi9Co8Xbv+BNReJbzwMW7ndEpSA1LK
oiuft7W3bz1tW6DHtJjQNhctu+TLssxo20Pv2Nf0XsWMUtlEv4HNmkalp0iX5RNkcGLtOrN3e3ME
gwq1Xye0DQyiWsxjjZ5MZy5d8MgFgO8axkYb66FF5WtuB+/Slbr5mKu79JNDGe94W6I1sl+UZEVs
y0AuE9gbOfGFfaqvCzugxmzv30PQ4RzKFJqlIZYdhKcGU/VmuydOiUIgbKrXJsEt/LDyo5IUA2R4
MsgUgb7Rz5yBnlB9s47Ms01qoxwYa4Gbnues3W8AleVfa0fPZoWJlGBhZVZwppDoRWaZzhUh3etD
G/leB9webeoNQgQ+bKYLO1t/M/3Se5MuoBWM9kGaXepF6cdkl5HLRbyIVtgGFDREu6LkdoDK6FhT
rEl26npCrG+/K0sYRTHd9UyqKhyaHKIbOzDs7WfawMXQarz94hZc2FbosBKFt5EbhvQwoQYV4rDO
r0bZhGqgQlKEZf6p9DflpOkx/n8s9KdYKCjZQWjzlO0OPwi2e4vqblV/80B1V5DxMQn+LWizQrUH
/maj5UGzGz4SOVshw0kw9B0INRH4QfHB4cwzQA2FyscDEKoMwfToUAVSqijEs9qvSHm0sRagSMSH
VIJwE9o97HpdRM4HlOhJXqjIwW6Km3x176UhErh3B7NxBPhsk5Wf3qATmialHq7WJTdwFhhOZzXK
3WmwvQlckrT3z9+qAoa+oyzcC2AFdIV0JhJmT+mUOzVVQxM3mcqmkNgb1xQdAMTjR3TAQ/Tya7oo
PWeGCI+TwetaaykNjGNYHUF0CQNw463uYXY5tndLaYlPh6jzSeKJZESUzwMc3mD1Ok+MlCJfqL/7
V2HqLiYJYj/K7oq6nHjyYbfJzgB4zMuUfuZvFrSfo7M0omYRsni0EyUNl9BsUdta9C4dFVvdpd41
XG385XsK9rwt5Du63tv4Z7GzotMUOZVUiOpfJgRrH3dwvK/CyQY57z01e8UZqnKhvrqyM9TczBId
d0elQ8DXQYyAEZpAK2QNMi05oaQIhSNjYK/3V4vM9QfvCyQPjGisb72JC/csQ460nJzbBK5pDQ3/
32r8xGpQ2gIC+OMEyilHQILcyQvaKrPC8tVdWw2o/vvGgNiUyiiQLx3DeayKaQyIbQ8xKDT9EBBK
VbTyaEF0BzNhQJWgugKo2kbx58GC8BH9zUAq6KVJnl/7NTGgqt/Xwa6jJAcbQhEiGKrQGBJvfmhC
aFq/VOGVKBfLMj5Zed9Cb3Bb7uiPQDuXqIguVoFySWA7dif5Z3UJHUVPTw8m74iNcTv4V/UIgF+0
Q+Cd6drZwTVj6ozWjuMpF8jrogNofN4hmZFul+NoRS5UE4qdm/zUpQUy8c3ker32FufUp6CAq30x
thoqg6fReuBdK/vBKIjp5UXd8ho54o3oNmmY2xGs+NPBFudbWc9ArfgSCA6tOQbLr4tUG4v/3Bm4
K8HuY7qPzwO6naSD8c50L0jYI+4D1/Y1cUiERq+SxflokCB7c6os85OdHn3aIcGVsCYuSssZ0bl5
ZGj6lZcXNtnd/Vt8SqBp0U/BwZUxF85Iz/R0nC5fI8TxFo2QHLElYqOBm7213C+qPhinnj3dpzzB
aoF+iKWfkCk6WW1cvAyfsDw8hZ9wkuTLd+Vg8oGWCkK+fjWGzfEVCEE5D8L8jZfatCCN7va0I4P+
QfFLEZ5bex6joL8XPPBotioN5Xy5QJNkpxSzyPBOPXyl1xSt085aoeO0lXKz/Vmw1G+91cKrUc//
GePSvIjwGMaVbtjbfJ7s3s1TnPj0QXJbfFrVEn+I/9mXnh+oadb+E3Olgb/iGLTsVfVQ1RM/N0Y4
zeh/eD//46VhDyl31jmD2YPV9fJFGEeIOlUfD/BXhoaF1REpl+ZzbngwST+ahuffsJ7P57/TeoNZ
DMle/A5whFoJbBygvzcHnRG+zwECbCZsYVvUYleX3p4DlyJGSpgskfOorvqG//k5mN7js9aH0Cw7
dF1J7uEBSi0E3Rhq4md21OYl8QhbCwGn17Lgm9OjrJqkupi0R5PASfKE//DL28EY8jO7HIgiAy+u
9iw4LkWuSHuSUX5cKv+V7fDjpaAoLF+5paAN8TvIM4oQ6nANCHYIYn+6hrppfVV36tEaAPcUhXZy
r28MSQGKmqR6oYv5PJwF+E9DKhlpoio6N/Tt1xcZfqnXt4whChiGTbq5/o2xdq3XN7WhRvBr0D2i
d6+P4C5rVur9DUR6Cd45DozHLX74/q7OaaEg+0vxX3XhofdsEQALSE4CpwEF3pTRqma9CHDNW5MA
rUt3ydxC9Kiu+vjpkSVAwkf5m45Bx5YeOAba0DLQcTWoXK4upvVwFhwd5wmvwQCPqa7a8vZoFmw2
quRSMNQhpDsa1tD2/Ngk2JwWVRcbrXdrAJTIlTYHOi15YI6BsT3+xodrwBbTQy8fYv368/r46dEa
wFmpDXWtV/MYuvxClKDbQySNoalQXX9sDaiqOyQlCFPKaMKEvtlEtDJqOy0xCQKaoc2MkLM5OgmK
UDSB0WP1zgw4ji59IgglF1QcqLh49P1a+8AkTgT3BraqP++dNVAR3ZD1DTXaOOP9A73XS0Dpngic
i3Q9gdPZ1/hAY6/K7gQD78A2bAQamt3e8Q4ckyMB0ytEcqqrfy6SThgreTBWNo8tAX+v7RbgFg1h
vggzUbuI9d7r0ZEA2tuc1hLm0CQYJA5EiajeC+ytQ4NAsKgbkDYFq7K6encwqkalkC8XLRhDtNUU
UOfjW0GlG4gl+Odk7Pp2JsInNmSxAqIlzn1cYDZ8dXUMIu4R2iVgBk1c1qNNAFddkXaOlSEZWNRq
zCZY7lpCl2Ca/I9o+VBfvVsEKjlkSUtIZkq30FtSqiYWLIOOKaB0yKAqCB59s0l6txX4kRzpWXDR
xiPFD6+73god3AiDCLpKzY3bRBK9g5EJcTTZWcA3IDUNV9/svD5xItVGMN1Bzqqrf4uA8h9pN9nB
ATQQnhOVEeLq2EOXrULRE8hKYxDq+LRHZhFb9UQo8pdhdLJKKspntoMPKK4OkAw4M4T1jwFuLEbv
PCR0gIX6mJRvQNSMG0hdpBA9bblG9AlyWCBk3urp6Z8lqLlQUq+Pa8DbseV/gCGqCvNDKCUYP/U0
9O1sPNYS6le3glgEqgadg7qZ6uqsBdsZwhGBiPEQS/XPLLpEs7JbAfabkK2D7FHPQiev5qrgzSot
rmC4VFf/dsSRhoG/vBbcoY6vDIjSeAAdP0kQCx8bffUsqQBLyJI9HA19CCUSlEj0Ma+utl2sjwWH
k6N/5wEJL9nzwDCJiEUO/eDsPzwWLHdIUbsqNCXr2endJqArvXR+TTDcxLFodkwAfDlbUeEgPLAs
apvTI88IWWnpUMkQqAiUP5jDx/1Dsq8Qi0Eqa0e8T68PfU16C8AmAh5jCo5TbRySSXAcaeX9/Zzo
V3IVhoG8HcQzQgvfEEyK6uqGSuYQzrmCwW0MQe/wU3roiSBfyj/U+a2RBLEfoZGOQYBrA0iLydGa
WerdLOgIotbumgSMqpI3QTaFU++4QcBnYJ0QTzacmxqy6pNd0CEzS64FAxwNQg3Eq2YWOp6RDYrK
QqEQo3Ec+nc0CkK37Cygo0OaHUmU49QT0XUa96GSo6hu1adVoDmW9PuTSyeHLDzkei90VgFETIII
sRGaw7N3sRInpKjFkbOL7HiwEdzE45iyqloYRhNEvcm89M5ZhpisysYKOjk0eoMIuad6y3cgJBtk
naohZHSatdK704FGGa503MwsOEjN0wvq+OkAulAXlDXoQr0F+2QXOMJlZ4HTwXFhnzS7/gmoSj0N
HSaop6l0s1gu/TsjBaFW0i5AxLI0B/JxQ7AQb3kYPgomEjVDiiBpV1fvAijcJSGxJGcdwRAUYkR4
DPWO6PjOjlgrEPLAUupZ6J1dELNQL9B/7jWSZUEDD+8Tgl91dawjczPkLCLSbJZdjywCVSvSeVdA
BAjq5BcADI69P6uAsjKq+CnHra5f2At/Y6oe64BO/CC8ryqAgnl6rFDoR194qHx5+nlT9fLq/o+X
orSl9UVREFTfe16VJon//7NFX60qcw4+fKjUqe7T/Hnzgk9v3brXw1s9/ONFME+mycynITLFQ7vm
MW+mK6qI/hVO76araaskpapD+P4kf7xsPeeBFfjJwOmyM67A4aTHTejmFLUHrmpo5AdeTqN0mj48
ovgZ6ZiINyQ78sk0DL7FSdQuOa3JndJj0zU9md7HD08pnrpmTMqPHEXzWRbM8qw1eMVLlh38dB5O
i2kyPxy5pjpKj1xV+s6yF/G35yp9HzfhP1vdZ8x6cN9ehTVJUfb5z+dx4rVXSkOIlx35ghkPgsMZ
V2sunezAr+6nfmsBNvQs6XFpGRHFQXtH1tQf6aGj+2DasSI1kUR65LhoL4u6sEV22KuntqnmPEgP
zAD5bLlrrYs6hS479Os4D9In01znJGXHvp4GUct6gL3/juPleoqszjS6P5yOJnci/8hpOp2hFTTP
staabth80uMHMz/wpu0S25ozLD80Z0EaZ62V3SRV5MdO6byeIs7fsk0NTv07Ro/zpDu0yAZJDx1H
WceGCP1RV37km/ldQpel9mzXKJ3sQ9/Mt9P2udUAX/IDFy8upqt16gftY53xBYnod4x/OU/SectS
kdMRCPbvGPx6Xgaz1jHWlKT+jsG/xMny4TGr+KDORUkPHSeZ/+JkmsSclO3lUgN5v+cGp9Nld+/X
Agayw9/6QXvG60Sl9LDLEI+kHdU0mJ700Mnc66oYVPQK2YHfzKMo3YXbaSdMQPtcoHCyw7/zY6Rv
XqVPzrYa3pId/n2c/2AhNsjR77nB04XYQDKyw39g9udpOm+5FE2thfzYZTuqbJKPsuN+zKb+w8IQ
NgWGigZkJjvsp3my4mR7GKgauWYXS48cENl0lndD1JMd+vkW6JLB3l/zNHvx6djD13iY9MM/191D
9tl/rJb37MjHkKZH8Zin+NODKMyxP2uDa+Ibs3A+Tf78NwAAAP//</cx:binary>
              </cx:geoCache>
            </cx:geography>
          </cx:layoutPr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_xlchart.v5.7</cx:f>
        <cx:nf>_xlchart.v5.6</cx:nf>
      </cx:strDim>
      <cx:numDim type="colorVal">
        <cx:f>_xlchart.v5.8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1" i="0" u="none" strike="noStrike" kern="1200" spc="0" baseline="0" dirty="0">
                <a:solidFill>
                  <a:schemeClr val="tx1"/>
                </a:solidFill>
                <a:latin typeface="Segoe UI" panose="020B0502040204020203" pitchFamily="34" charset="0"/>
                <a:ea typeface="Segoe UI Black" panose="020B0A02040204020203" pitchFamily="34" charset="0"/>
                <a:cs typeface="Segoe UI" panose="020B0502040204020203" pitchFamily="34" charset="0"/>
              </a:rPr>
              <a:t>Estados</a:t>
            </a:r>
            <a:r>
              <a:rPr lang="es-ES" sz="1400" b="0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 </a:t>
            </a:r>
            <a:r>
              <a:rPr lang="es-ES" sz="1400" b="1" i="0" u="none" strike="noStrike" kern="1200" spc="0" baseline="0" dirty="0">
                <a:solidFill>
                  <a:schemeClr val="tx1"/>
                </a:solidFill>
                <a:latin typeface="Segoe UI" panose="020B0502040204020203" pitchFamily="34" charset="0"/>
                <a:ea typeface="Segoe UI Black" panose="020B0A02040204020203" pitchFamily="34" charset="0"/>
                <a:cs typeface="Segoe UI" panose="020B0502040204020203" pitchFamily="34" charset="0"/>
              </a:rPr>
              <a:t>con</a:t>
            </a:r>
            <a:r>
              <a:rPr lang="es-ES" sz="1400" b="0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 </a:t>
            </a:r>
            <a:r>
              <a:rPr lang="es-ES" sz="1400" b="1" i="0" u="none" strike="noStrike" kern="1200" spc="0" baseline="0" dirty="0">
                <a:solidFill>
                  <a:schemeClr val="tx1"/>
                </a:solidFill>
                <a:latin typeface="Segoe UI" panose="020B0502040204020203" pitchFamily="34" charset="0"/>
                <a:ea typeface="Segoe UI Black" panose="020B0A02040204020203" pitchFamily="34" charset="0"/>
                <a:cs typeface="Segoe UI" panose="020B0502040204020203" pitchFamily="34" charset="0"/>
              </a:rPr>
              <a:t>Ingresos</a:t>
            </a:r>
          </a:p>
        </cx:rich>
      </cx:tx>
    </cx:title>
    <cx:plotArea>
      <cx:plotAreaRegion>
        <cx:series layoutId="regionMap" uniqueId="{942A5447-ADF2-490D-BACA-8BA4D6D9549A}">
          <cx:dataId val="0"/>
          <cx:layoutPr>
            <cx:geography cultureLanguage="es-ES" cultureRegion="MX" attribution="Con tecnología de Bing">
              <cx:geoCache provider="{E9337A44-BEBE-4D9F-B70C-5C5E7DAFC167}">
                <cx:binary>7H3ZctvI0uarOHw9UNeGWk6c/iMa4CqJlGTLW98gqMVAYSns6xvN9TzC/2KTlChZgmlZPUcTE4wY
tqNtiSwiUV/l9mVW4d/X3b+u49tN8a5LYlP+67r7831QVdm//vijvA5uk015lOjrIi3T79XRdZr8
kX7/rq9v/7gpNq02/h8EYfbHdbApqtvu/X/9G77Nv01P0+tNpVNzUd8W/Yfbso6r8oX39r71bnOT
aDPRZVXo6wr/+d5Njbm9rvR1Xb1/d2sqXfWXfXb75/tnH3z/7o/x1/106XcxSFfVNzCW4SNb2Nim
1EZ3L/z+XZwaf/e2JciRoJJITOyHi643CQx8pTR3smxuborbsoQ7uvt7NPiZ+PDe5ft312ltqu3M
+TCJf76fltXmJi3ffTIa/nr/Tpepe/8JN93exKePd3f9x/PJ/69/j34B8zD6zRN8xpP2u7d+gufy
ttuAbG8FDMVHjFPJJMZ7gVHqiFJKlBBE3b3kw7Xv8fmtOPuR2Q0bYXL59TAxWW2KPt6Ym4ep+c/1
hcojZRNBbTXSE34kECaKKnYPB3245j0cr5FkPyI/Ro5AWU0OE5S/4s3VJtk8zM8bYAI2inNGCBHP
QZH8SDIEWoJ2OgKg3evnPSivkGQ/Jo8DR5D8dXqgkBTRxpRvar7YkVRKIortR/P01K8ocsSowrZt
y3vzNnIvf71Col9g8zhyDM6HwwRnaW70xrylvqgjhZUSNtnNPdiqp9iA2oDDl4irXUzAnqvNKwTa
D83jwBEyy/VhIvNXoYf0TZFhR+BCCMz+zouMDBrG+Agsna24zR+itWcG7fcC7Ufm8U5GyPz194Ei
E2/K6A1VhrMjzBgTiKB7cwYq8VRlsE2OiFCScfyzj/mNJL9AZHcHY0BODhOQyW28aTfF7YMleQOv
r44QkoITiMXuX88hETYE0JIzisERbV8jD/MaifZD82PkCJzJ9DDBcTex/p4WRr+hxlBxRGzGOXia
vfkLxuqIY0EEZuCLtq+HpbHLL18l036Ant7PCCL3rwOFKI3TApLgh0l6A/2BTEZJ20aM7AcI2Uc2
E5LyUSrjvkKUX+DyOHKMytlhojIDUPTNG2oNkUe2sm3M6D0mCD83ahLCZikoI3L3gRE2rxBoPzSP
A0fIzA40o1mnRRW8m2yitHpDeJg4YsDKIInpvc0asQBA1YDT2UZwO5s2Mmr38ry7uY3fbQV80Rvu
x+nnbxgBtj5QVmB+mxb+mzogcsQZMJdM7SfQJAUsGRUM/ciCnsbSrxBoP0SPA0fIzA/U9XzZlAEw
3VVq3s75bBUJY2oLKe4VaZzoEHRk24AfYvfogR18Cs7rZNqPz9OxI4i+HChEyzjWJtXlwyT959EB
Q0eYMMwgPrgHCOjlpwmPVJAQSU5t+SP6fgrQayTaD8+PkSNwlgfqihaQ+Gj9dtDcBc6Q+SDKn2MC
bNoRcNPbeI7tYwfuBHlJjv2A7IaN0FgsDzNkW+nrQPubt7RlQHUKJpSQO6c/VhUbSmhIgaHbvQ+w
PVWV10i0H5kfI0fgrA4UnOXNJnjDFIexIyoVEmDI9hoxjNkRtxUVEo3Igd8Ksh+Q3bARGssDDcmW
afuWsTM5QoJxW7B744RGrLOiR1u6meOd8UIjNfmdNL9A5O4exoAcqJtf37bvvqVF9GA/3sDNkyMo
WRK2rZHdvUagAInG4R2bPxDSI1DW9W2z+a1M+6F5OnYE0PrbYTqXk7euoklI9xlU+IW4hwfC4KdR
mJJg4BCUah44UAijn7qW38uzH5qHcSNYTj4eJixbvVlskgzymLdkoBk94hJUQz30zoyVZ9tbAwS1
QjsKlDxH514BXiXYfph++oIRXuvFYeJ1Amu4vo76h+n6z+0csNHbrg0CFYHnGiRtqHWCdgGtcx8i
jGqdrxFlPzg/Ro5QOTlQ4/ZZA0Hz1jUCGxOpKN+xACNwhDzi0EPA6ENkPYrSXiPRfnB+jByB8/lA
Q4PTtNblG7cJoCMlgX3hYOHuX89VR2Fo8cASqtU/aqJPnc/pKyTaj86PkSN0Tg8UndVGmxfJ3n/Y
tGkfUSitMfuJ238aFnB1RDCEbBBv7zVqvxVnPyy7YSNMVtPDdDKrTVluroO6vK2q8u08DSNHUNUE
Whly/rvXKGQT0MGBbGhKk6NY7dXy/AqcZ7czBulQFUdDz3P5tjUcDsqjoMIGnmUfQApaPRSU16CI
87Aqdi2cr5HlF+D8GDoG5kBbn1a6LLd/skw/zNIbRGnQyEmA2XzklNVzjwOkMzQ+EahY77LVUTb6
SqF+hdGTOxqjdLCJT7N5y/I0haZzqMqA49lfFcCYA0I22DZ5r1xg/J6GBGtgC16WZz82D+NGsKw/
H6jrAc1J6+ItNQeIAC6gl3ZXLkNgu55GBNt2WyGowA+F6VEkvdWc30m0H5ofI0fgrA60p2OVmupN
222h1gnu3sYKSs13rxFNgBGYNQaJEKej5PMVovwClId7GGNyeRgK85v9P/cm5d7fPPvoP9z8BOYM
IjFgpOmOXhshA3tsgFyDBqiHTR0jfMb7kn4t136YxuOf3cuBbHta314Vb9tru92SBm2BFKize30Z
2zJ1BGnpdtvTLoAb2bLXSLQfjx8jR3qzPtAcZ0t8Ht8W5W3/4If/8yBt2xlAgdK06a6vZgSPgJoa
RHCwL3LHGoyU5p60/L1Uv4DoruDwMHoM0/FhmLdnYsPOzo9p/X+jWY3BFhtgAYCDvkdi3GMDzWqE
IsiF+AiiJ01mH+vipaWzH6Tx+Gf3C7c7OUyYttq0uu309RuWqCmARMDWYbYzdiMXhBE/wkiCwslx
LA2akL5b/ff//J1A+zHaquGT4SOI1qsDheiu7dPdFCk0RG1eWrn/jHGj0FlDoVHgMfEZ6ZKAdigJ
eQ/nOxhHmemDRP9J6+e+7xjD5h4mbGeBfkOdAg/FoBcKWJ79YR00UQsERTv5kAwBzfA0S/2dNPsV
6n7UCJCzA63AnUUxdOK86SZd0CBJocy221M47mxXUKEDO4fQg7cag/IKiX4BzOPIMTgHupfqrLj1
37QZl0ITiIS9UnRXA4Wpf0oe4LtmXDiIgI5c0FaQ//5fL7bS/QKSh4FjRD4cpv06vzWm7ONm86bl
UbBjUsEOql2ag8YqI8SRpFJum0PuAzwonz61Y6+Vaj9Gz0ePgDr/6zCB+hDAgSHvluXbHgoBGSsn
kih7t9NQjevYkNFiYES3O3fvXhDkPQXqtVLtB+r56BFQH5aHCdR9SvQQ8jxM13+evVKwdQj4HPJw
rMoo3pZbnYMtIbDT+h6qlwK5/6Pk6OGe7kLBu28YQfbxQIO4SzCCcMrP7e0bomXDAR5A9KBdOWFM
a8NJBZRR2Gf6iw6rV4m0X6ueDB3hc3mgJbtP1SZ4Q2igFARlbmhv2wV0Ixro7qgCAd0hhI9U6Hdy
7MfjftQIik+Xh2ndPt8WCVD0b4cGdLojOM8D/hvZMzi/i3PCFQcK4e41IktfIcl+PB4HjiD5fKCQ
fLktq3c/2sKeUvnP7vCflhighY0R2OcGZ0PdvUbEAfgbDvQP8Ds7NnUUGjxI9O7s+lrfgFSb+KVV
8wusdp17z77k2V39+f7LgdZSv+jyOjWlfjEL+WdkDygTlHyA4Oa7uHqUD0EbArSSwjZttX8T9qtE
2o/Uk6FjfA40kPvSp3CMof/Sov2H6MCWBaXApv3iZCkoDcHWUTitBfzSvco9XPu+jecVAv0Cm4c7
GSPz7f+RE/r1YYaPJz5ONtVmendU5JPzDF9+9+7m4QzL0dBdwrI3Ar83lsubP98TbG9jtMcjKLdf
8izV2dOi82Tc7aas/nxvSQmcN2w+xXC2CxTOoeXn/bsW7DO8BU2nd/0nd+dRmi3b++d7Cj6t3JZQ
4J9QnIKdeBC7E6bItiPi8UzO8zTugTZ5vPndz+9MnZyn2lTln++BAnn/Lrv/3FYqm22VXOG7GjAk
DcgGQbLrzQdY0PBx/D+00LkdZWW0TMJ0WAk/GmYWKUntDkkmJ3YVoEWV29h3CK780MF5HzGnSYk5
TVnafxq8Os+d1C+J76QRL2JH4T4t3Mgj3XmhWTQRvZV9G7KoGIhThroeTjwt+npqyoxMKa6GlRI+
WoCUsef0AeuidROY5laEktZurvUwKwKqSieEWtCH3OqFW4ReN5dt250PAuTNaNDPRcO849TuLO1w
05lTENM2jteabEOVGWbQ4htNTG3RZV/3IXZ4wCyTLeI+8+viI/aG2jqWXdBip7eggeum8anPZ60S
FvmMGs/X06T2uyJ0osCyvwVI9al2VKuq4CStaCSp0yZ51p7nRNSBI3zZ+utBWYGcpVGP/Q+tj/gM
xVGSM0f7CZIzUjYVmlgB1O+XmG0/6eNAia9dEWVmznPEHd+KtO3wPigi18Ol8Ce4lQOVLo449nXs
JNxDgju58a+SoffPGtGn0xQNsXZK0eeZg/1cfh3qrrKmBrfdtDW5mNd8mFTwk5Oipri2w7xZCxmi
0o2QTxcxp/hi0CSdtJ7XfC3iCyVVPE+KBK1wKeO5VLOsaGToNjHPT4qkneUsz87zICKwYDKBnKrW
qWv1yrtoeN99ijI7+oqCPnJEbAKX2nXqVjqyby3ThR9kWXVOrrp8YpSlZoHBellBS/230C4jpw2C
dKJFYZZameqYefECMt/4QxCH0UXTVcY4wvKFa9p8buGWH5epWXaqvxSmaArHUqq8slPsfUiiQEw6
SvUy8nkyRW2VnAgUl9MyY4kbDDr+lDbcOLmFg7nfpeqa+1EeO4VXhOeNxfON32Abu13Wo7Xq5RA4
VYitYxNwGNUjgy6KMuvnbZ4PnymJL0MrI9849zPfJSy61mDvP3MJSsVaymZe7LGlHyWNw/MuWRa0
vfW8Um6GLsJTlaWod5rArzbFUE7DQRcLHLTMibL2pGGBfRZHZTyjzUATh/teuih8Fi1TKISuvFTg
bx2p5RoL03oOaaulCqN4aViv3Jql5WVZp/4Zbe10EdGEnrRB361jGQ+LxM/siywL8LpusvBrboLw
GyAaz7uupid1OsSL2phsHQ0svs78inuuV/jiWBd0OM/tqjlNqlxOEp3hxvEyKT70YZXEjmVRMCu0
0yvZF/RCDYiHTgsqsYi7wrOcTGp9bLhPz2pZl6dNQfWXrkRd49C+RassavSqCqL8so7q9qPWPDum
kW+mVqfVt5T14eei4dVJZafKmna1CI/RIAYyw0mQnMP+f2+ZDV07rwbkT1Co5KzIG/u73RT5nAne
f+lCEk18ZS1NlCXLyvZWMUrNxKsD5LTK7qbY+EuispPeRr3rKepkEatvatMSh0YmXiC/6xxjZ+kE
47KZF9qIGQlQNxk6nl9lnl2foLzVs5j12uWGtRdhaufrIJL9Ii1qeuH1bf+1TvVwbXu4uYAJ8c66
NKu/DKLHbsPaZAJ6Uk3SpAsXbczCecZCnjtJnUafMl3Ec4AdtMVq85kSUXZDLV7NB5l0pdN5iE47
3jEnT4rqXODGELdJeu6GpAkcWdrk+0ACZTmIezUs5T6dKIIvsy5qVoGXnGdNpdYkJf5XIkH/B1vl
s472VuOgXqMV1xFaqSpSaytNyEXfNTU4irJXp2mK47mKu7M4r7PYwaCox3Xts8nAVJK4Xlt1Sx1h
/zhLQzPxJdcuTIZZ1XnlKEHB1JjYnFjcDo9JzvBH3ic2cVFleW6Z8/46CNuugJuWhXbqMgwXZV/m
VxEX0w6F0TH4EjX18pT8HdaNXsalHc9zpvUlLsLygy8qsSZV3zlWnQ+xU/dR/qk0tVp3thhWTZlZ
myytEXg03H6IdZr7DmiPODVt29/0Vhr2buTn9sIYuz22/KSZeyVu1k1V0GMSEzOTOs8/t7Zdnnd2
70161gxzqrvgAjxb9o2rOr2SlRHfex1VscOr0neU8m/aqAunTA/K8aps1qayPum70p4IjCrXSkFO
V1mltZQ4ClsHlcDaZ4nEsduQlsYuH6zwOA5Y/tmrTTVNRZYupZ1oz7V5GH03DOezUjX5F+kbzqcs
9ZMr6vtybvLOW9XYkyeNNJYTd0OxDJRcqDoisdMT8G9OzKp4XQFbdRbKpFxFuK+mtSzT4zy1qpVX
WXwSsshet7FoHKsx9RfJbO6QTDWlWzKrk05J2/oi80t5Oliqv0W0jmtH1RrctYI5PonbyroMApt/
y3UKpieyUuakpRWardHOuDMMnjetkEzPRGToWiPPgFlq+kkk4x47oWfLuajgXCtYE62mLlFW7iY4
SN0uFXIToSGbIU03rC7TleUb+6P0/dLBqKOnbaUYmMGenPf5gFzfM6stgMd5TPF8qGq36Y2eqDAn
q1pW4dInKXWKwKTnqU/oJyGrZtoJK57leWrPLR6azFGcTiUH5xhHupxYKc2W/YDKC2H77LoKirhy
cJUNk7pt1Edsh9nM5CWZoaDAl7YXBsxNrIydR17uBQ5pOnUR+0bMWyg5uy2ip9IrWoA9YWiVI7yq
GO+OVUXkFGsrvw1qTSrH6lu18KpcLIQVZm4Zl71rvL48z4Y4O4/6LF+EASGLjtrGHWxtuW07qGHu
4UJ8gViAXHZUhb1T21R8l4lVf0tSac+8KPtq57GYWqG6oKQoQ7g/VEHc0cpyQcDk+U5YhcFxmxXW
khtSahe20BceOO18uNZZkeROqb32mNTdxE7BvfWR9GFpsnKWhJF97kFsOsManHXNIxbOWlmIcELz
AeKPDozwmvp1Pinz4rNBRXLWtA3LXG9AbA7+zswaVkeTuLL6maWxWJA0lmcCiw68gtDfIEDjpWuF
EgKQ3lvUWei5fhAp4ghc4Ghpxz52YWXH522aNYFbsC60HYFSCF+bsp9GVtR+4EUROO1A2yVHvTmr
orwFPaG8gMWhxA0EvsGUsYjMIwRmRQoCwXQHkapxKoLajw2K/U8oSuNPjEAMyPxyYK7t5flZFlXq
ZIg4RCu+7S2RyOrE8VFIkROl4MEc2XhLXTfFMOl8Gh6HlVK5oxusawgxVbpIcuKXtzQJRakiJ6p6
LDOH5vLUa+xo0lWyOLbjIL/gVklXjBX9WuUFnqhI+27l591xYNph6kPg/3Xg8iRk/NLnup3URK+N
tjHcJTtOIoH/1nBmiwMnlcdu7nEFIVnCv+KhIcveEsZp2oBO8toqpxkdNkXQX2lhXciMDY4KGj6J
Bxw4Za6Rm1amnSNqMTeyY7eDFOFExziZxqH/CWChs7qXzFWlqic0huDGivVZwzRdlTb7hkvmOV1T
1Y4fRfEkimThZkkME5O0yomTPnMkpZmTCmaO/SCnM1PLWeCb/ljq5izoGflMCxNHruzSxEXcFDPY
CUXcweoG14tqOhnSvnJSlsyF7Fpn0CH91lukm4d6yNxEybnybHHW8SByM26ilYHlt7FKMSXC9i6T
quSLzPL6Y5uUaBUksZ40fsvcQRbg5mBz91JnQs76shrcrPRst2d162Rp5a+NFYNnj8L+zEZwc6GM
p3qoEsgTsqJyeSZK50nWuic1hIreKDEE4ptS2J1PBZfQI/w8MQw81se6lnoZJiWkdVYnvONikGCl
7TriHxky+XUGsZQBl40iaIh7TJn3XBzy258uzhFsgqHQcwS7M0cXH7QpeD9keom7tLgewsKcZjoO
zmSkog8vX4r9fCk4QBVymm32K4U9upTOdci7IIFLZSQ3U9CRPnYMJNpQBXrplvA2k36eaUP7O+xX
hKQfqm98u0/7aaYdpX3Pikj4yzrz+lkgC7bkdUemsdHVeV5EkTptVIA0gJ5sMuFDRt0OfnBmecE2
ufYCkO5lkX6GGHqMKcNCwAELsEd8lPvXqJJBBVnGMu/MsEJJ0c9p2EIGzWLV4wnyg+K6qxvAGRce
dKbCdOwYmx3E91TEdZr1hfaD3RNCHn/8r8s0gT93Y378cvuAkR8/wQFA908mefFTcCDdlvoqxx/a
SvP4XSDMTrotZ/Psh58IpF9QRPcPOvnFm6/jj6D5B2B4XDg/0Ud7njqyJWruh+3YI9hhKeDUH8xh
Gyan20eXPLJHgsIGMxu6wuDIHwBWcWB2dyQS7NtE9va8QDgxGISAfzySStCHATk8h/Yl24YdNLDp
+Z+QSnDI4GipwwGecOYKIvBsDwEkJUHPl7pNeqjXpLpZwHNY8IQEOp4Gg1GuXVVfex5dSdSEYNaG
amrqTrlRyCFL6froGELaDOJ7eSkbGR1bcRWtujo+bSQrIWLga5IX1ImRBR4mbJTb16xzZA30DqMJ
muR+Rp1A5sBPKEu7itfKFYpcZF6DJijwDHBIMpriXHSOj+Galo8aN8QGrolyNAmj8msTq8va1qmT
ZylxIfO44laGJnECH4/ApblpI4pl1hRfsQwyCJUa6oSDbU0TT3y2WvQhpPiqKeDy3M6+xikcS+xX
FBy+gMiHkwscyNIhBu6HZ101RUX+leNQOVUBjrK14PaAmSNulxg0aSyxLAq59E1VTb0SpqZR3tSv
EuoMEMmTyOoczmEqU1mUE5TDl8YNTAGL/E9wCzANSC4T2Bg18Qr4VAMhj9tkzJoGHimdOiDpImRF
NktjP57wHLKvJmIXrayr6XZkyDzpaAXJ3ECA4vB7mIIsptXUrvBw4adADEHH0DQu4ZKxP9gnNstB
/JaSaZ2DQDTj0QQN4LlL1TmeqOVEpeZ7b/J0kdOCQJTTR5M26sG8qdi/9mILwzyoSzhspJpSE0Oc
isLQDZIQAK6k3PJVBNg/VV560otOcwUERGbFQAEOaFhAaEgdWsJFW1tAdmRd3i0SnfcScq+8nGQC
1gHu6UXSSMg0kbpsJW5cEsH/EmRfNBqE8sOILalVqBkO63IC2VF3LCCcnjbZdhVV8Fk4Cm2tSxxN
8rQkU9EEocs93sE0wcKq4wRCAdtew3r+3qmIOnC+gHTiVl+BewDsB/gJcpTOabBlJm0lS1c0KYxJ
YJZKDAQRERmY47xUblEWX+/wTnwJcVQMy6pq4X79AJaMUEBHpnkeODWX8THC/ndQcljVHD4rA1id
UsBSAU5Eu35e9Z/iAH7kMryiGAQBzZNOk0V6XcN0wXbvy34A5Nsc9ESI1jtuZTKsAgHaoUT5VUTw
hVwAwrKGxSRBG+8mw2SgFK0FH82i5CpJWzIFTjI/jklpTxkkCC5wVd5xbxT+kJSQe5CsBfKn6BuX
Vlk2GxJCpkWUoklSAF2cowZk8IPyRJZWN/c5wac097SbVwOZRgKUsm/pqW5D45g6hVVm4M2uhWBL
ElBUisAQyCaIp1Hvx1OgAb6juNEXTQBJ6Va9aDgMC4RrMu1YLCd1CsF/WoepgxKAmwUqgtgQmXmH
aDRt8FYNI5m6d9haCdy+5ZlT3nhbEwJLwGS5cmkLc3O3yu8I6TQr1LwERm7aJ7GacRrEk9aC5Xy3
ALYrHFT8QrPBzGkPZkw1oN8M0i3IPAG6qm4p6AEsoy4i1bQJsbfJtG0t7ABudbDgWqbG1gJ4KLBe
tr7SPfyjxdF3ICypAzU9sCsWaHNCK+USg71jVNTmVGjUre3OBuo8vLJ83TuWaM2pF5FoGgvQiHpA
1sK3QU/TwcanvQjUTHBYZCah5tQqFVzdgPkSYQLHRIFxwINxdMfmKohLB1lAu3u4bVxWUu6KCtFJ
Udilk5OyWLa8lBNhGjnpdIIWKLXp1Ip9MIqQX0y9FqCzRKTmXk0ugO6X8wGbfp5VYEwy1jSuncNt
ew2I0NYYtAhYjUUiwYIlIqb3tokoiKbulLbRvHEt37qE7w7ObWCuJ4XNLkgf9nPuWdKxq3TrdlpY
THmXzUquAb80RpMgR+a046xb1yL6rpgNU9ODBtzNNTxOJJpECXxljQFXZng0ZV0FOT1EsUCN2DkQ
3JZ3TvCQTHiaA3/l5d9zAb9O6nAKSp85vgZ7wiBvmeGiuJbIsqfGwr6b5uJzAiUVyCmDc6ut1yKt
Qoe20j/udQeVFysuYzzhdY+mJGpT5JjO4vVkiIe/IVfa8sgQEfApHHhSWkCRFOEVCdNugiFGt12N
yKXtQ95QyjYLV71f1se6RQAhRZ7vOZ6PWT0NUR46QQrhaOAz7vkOx7EvZkXZNaHbRxWadr0qyunA
ggy7PM+t48yrN1aVpjfAKF0zDZmx49Mu+i5zag0crMQwAO+junZRmSKdqSTqVOYUVk7dLCxA50PW
WBMfXNGEYOmtVJsO1iympi3XEeTDYmkUK5NF1Q+V9bX3WeMGtd/Ep16gaOUURYy5CzWpXK/thpN+
6hPjWR8gsYuOA8GhleMxFNvFrE/LZeOAeXswOTyyjHIuEIcSxChgjpVFBgZ87ULovp9DYv9dR+Bc
qJGXdQFEkF2B1jENK/3l646LdHfXZRCkEy7R9tiN5/GUgsy0V1VWL3B7Z+xAB6mObkxrRU6XRd9f
vto4+bq7muCYb0+VRNCc+/xqQ+tbwD6aGopjsEC2kYCKPGvqWyW6v6//nwTs3bn7pIi8jZgfF95P
OcB09DTA0cBdFsD5EXDgFM6bhAUJx31sj5O8ryEDKQHtuHAqGyxRGx5RIWEd75IASB0oPPNglzYA
8ruyMoZnJUCbIZSVMexMVfDUin+SAVDo6XmS626vCEmugr4fIuCw+LtU42muG2PI2HELFT6JvapW
U5IxiNNclDV6+GzbdRZtmAW+AZjOvuzZpCKdHXRAbnvoyjcFM5abki4Sxyqw+3oSKcvki1YlcbmK
7SSzeig2d3Z2ZUdV2KUTi/M4pK4vBMO3okv7+kMcdCLeSGln3jUUuXK+Buoqh0g1wboEUVgGbuEs
AEq9hcpDbEPR1UlbO0lOMRROQWQ/SXB/QsDzhd+tsgESELpaHzHdY0ygL+rZHIFqQQkfDpvYdsDD
dMGSeDpHAie6Dnggb702NWG+qBIWs0XMmrIQi6H0K926g87gwSYx8jTxZi9ffsRHwGlw2+MSKJyM
CY1zcCapGhmzIaSy5IjrmxBHNILAMoVehQAqEMTKw1nRtX5RTYqg8lngWMwaMnPeMtpDcoLZwFt6
XPHAQIU2TSGYx2voHQfW+jdz9NzwwdOI4AmQcAg3nJ8Gx3Nul+XzOeoCbZGgoNYNt4oGkYk/CF/k
s1iyClhQU1Scg/dDXgW9Rf8Am+11gagBbg+aPeConPF1s7pPRWpReeNDBFdySJ2yuPwaMI8YYGWg
i0GfGQ8eslo5UJ6GBlHn5ctDkv50acDlBaTOkKtDgAENpmI7LU+aMny70RbqAnpjiRgibtduEbc3
oEhWtUwHLeK1tnCKVzTK+/pjVCIE1WigD2OYlJclee4LAACbwBn18Ay77bE0wAeOAAB/hsI+Mt61
pwZjF/M0zxKvn1peUqp+3suiA1RevuTPNw+Hq3DYRgUtGdtG9pH7CUTgxWGPihvGW9DyWY/5gKOZ
XbR1yaZaeoz/XdQw61A54NC++zfUyptCTRudoqz9zULAI0sGE6DgeL47RYWTluEs0hEUaghtlVXW
FZy8KRJr0VUQGwVO0qUBPMO1bkMGdL1Oyp5kTgcMNUhlaxTUH5OMQ4EQYrvCfFRQhy7MJLfTgnxI
Gm3Kq5fn7HlgwgTsXIIDHhGcsQGPugVtGdmSuvVkgfKhu+oKqD4iB9URgslCXUtty+kK2lj/m7Iv
641bV7r9RQI0UNOr1IPneIh9krwQcZIjihTFQaJI6dffpTgH2PEGkvsFQRppt1siWSxWrVqr9KRT
ZAfYNLNX+0sP4sv/dbLQHQfVmwzP1QNqjLreu9uoEOnP61So13HII/hwDu+1+WZZ43nNrzPEv+Lr
BL6N+Cp5DkS7tVraJL+oIh4tojHIT396/pXht8Z+G5Zr1HA1wPg/T9f+yLLfNhi0D+gmA/pUlWKF
/4XFhgy8ILCCsteJpkUkj3ye9ODuzTb3emy9WQ1uLirlgp+p1Ui1HiqxrdGT15peTrVFQaKV2xav
1xK47EybsUbxfG5dHkfDYyHrbpNtmtUBLjGN+JqMoCTUA75VoNoFytRfBgSd2m8DAnkEuX1dxHjk
BBp+v0exYZmjWcZFfylzlfO8RdSWwxQpdXVt22QrI7h2ur55z8ER/Mz9dCca9V78KPg5K8wJmeff
NzR578XR9wXBSI46eQoV3r/MQgQxScqU/qItdpE5ZpOoyG2asGy9zia3Yjpqugzbi2RhXUsgU9Yb
1sLh++KxMxuNLqwkfHuxkZuKu6ov9gAhkAXZ9Vm4fF8eNWU1TGhdynx51JaL7WUbCuFFEw/Dfmj1
mH0skBprhjczINbbC+gRAWuX5XzFywR6yFwddD5l06ko3b52InQ9Agzz8/J11aGO2lQqcHyFQvCA
O++jcY8NZp1L8TVMxWj0qV5ssjyRDAjnjbWC2mYYpE0lclIqw0VHcLh+HquRkpclBgwkjyWK8fy/
ixkVQpQ/28Z7F47ZL6E5BcUPXJY8S94dJhldAcLWeviyJajkoPaYopI4NV5xNVxmzng4ij9f8b03
whMaSIx0bY9KcXa/v+Jk44l5mfnP2eZ2Y/SO7O4vnUqBw7tYTF58oTzbYIQ+daA93JZwLLDTP9/G
/gDv3zYFClcFCmuoY/3Eot+XsLZscSaqC/kiySgBws7K5dEPZZiBN2JiGpOjpaXq75ep6uBxNMtV
d+yqOV1Ug3qJHxbUaDtzPdCqeAqZHaq1mXxSLI9zFaFSY/ItqGsYUcwaHhPa64bQItk3O4thh2oB
fyK7pFzM+85f0Hbsw/6QX72CNmSzsJz/POL3fg3lS+SI0KOkP59qhpzg99NKFBQlWzOVz4sbYwSx
ubUpgthl2+0Wj3Yk5IKB+AezBTUmw0s3/4xso0LvJp05QCL0iYZiN+nU9Ju0F71Os91Fmm2Kk5MB
wjz14ACtKGgd6E56zJpkBVT4YsvEYBv9eUjpO88GeghKFUhNCtQuMmjadmP7RyxkslFuYAelz9XM
MuytWXf7DcxR5vat+3Mfo5neinujLOxbHL5ydylWo6j2NWIJwvgEBBy8pYzAoyyHmpfkovfDPg9m
9aq4oybgUz3L9iGuHcD+k4hKm510ZZdsAuQ4agz3L0N7lwFgaHWCJ52hZRkezwA28LuhzaD6lYMD
izbrlt1TzdbAtIDo9Oob+C0iBa9wVqATlum4n48yUgkWJBRy6NbjJgtU5k91Fjn/jCjVYjp8ifLD
eAViILzJ2Ec1TIz4Qe/ezcFtXvRAX+HWZkQkuGA/0xj/Q46VYCpkRzAV81yyaG7zwXFsCVanHP97
m5/dFe7PJP1TpP1ujwKSQmd+RNoovQJs+Feom/iNFGthoo+LLBW8w1t4C+QnLKJFZony/N/cwrvj
aL8kQUPzNMaxBMXq+8Qr5gohpA4leJAJLGRe0T61P+Psx/wQronKgUdGCsy5YshWTPiw0BEhC5we
ZsnbMIBEBziT8hOdSQVngA25PFooznECyAgbfw4jDqpfy9YZP2Iqw1CN2CvYRftydCLsCxHxPsFL
vfJ6eYyVVLiTXAicTaKY9zz1z7NN6ux3n4jB74cAnAQeDYIo6H1mg3BwQtUrrGBYrQUY17MTGeBN
YIH8rgC6ZdejYbbQVVOnac0ZIDbTm6t4cFnIG41oJ7q2nYzILZWszFrjVei+xf0QX3jqSHEQ5aiG
74QPm32UqpD2q9+SwX8gCwhW26HiY53r1iB+nNzJ+7xa7qxhNKimkLEE2B/bpD6Mo62TlofZgSuk
QmU2IJPjAgJO24GWiM2wbNajUh+inIMWBL6iI0/FMK+ka+OQOO/OuvYsoYjfaDdfzqxEZNaW2+C3
DWktTFFfBrGC8GgmzYvTAhp6dsgluB4ffaHS/sWRoaOHjMxp0q7IT9UKru081Ye6T71oO7CDLlCh
nVEGij1o7fUYx+fEJyw9ASurWHzUQknyvOZLJ6LnWsUhfAxzyObbaJrH6BEnRum+57Yo7PNWLt2o
UBRVCZse6rAN4kx7oBunTZFKqqYWKktZW4IQbKrXRPJq/M5SrZZwgKms5kftZu/jVgx+SvjFTEeT
o7wh4nwozlRGorirkzIS4rwUOp0G9oNVYzZjlkOSgYxwu2VqgUlvCWjM7AHSobmIj+NItC4vXU17
NtyMeRCmO/Klm/1y43PQ4vsTJdK7/JGOaWYuC05YV51gK0UmGr1sMY71Yap6MHAAKxZmPjBqN75e
+m6KWH/2wMML1YraQ05wWHTv8k8qckU+XcI4PJiePkPYAkayRtSFOumaVaH4MKRliZf57c2o7wf8
DC1RCC63qYmY182ZOl2ueGF1l14kIYrKsl15Llx5DiNPQEvOgT3jXIzzqMdwuizHofI10BWqKdRV
WJ13H1avvS7vOY24H06lyKJUXwq31tXyoeBZ3tegrtc7JlHaOWfipewojbZrQoYJMxWtBi77Fl7b
sPw6yqgth5sEnJNkuOfc84oePYcj6I6qTzLcO1zWfkvrEg1xegQDY+3NIdaC2+owzqgWjJ9SQNy4
nuRDXT+7rjKmtciDMbNp5XqcIG1SsP1LcP8IWRoDbj2SdMImjL4FuXvMihNnfp+xDBV2vKiJzdHT
KMvd5ZNl7qqyrf2sYADbiHjjPNeg+deNfhsqm/MN02d4iT84Syawl5uBJUgyQd7flyfRhKX5f5Ih
7PM8kpoDS4pcZLEU0SgqRn4Yg4TGnGzfI9JqUYhdS9P2FctdhBUkzriXmY+uHzFfEdvUmbmNJOG2
4uV+yz1WWm9PBSwLV8jwI/NKI7Ct50Nho33l8zXCe0Mt96lZlgQfxRFbGY97WKC3wxh/jcfaLDOv
ANxQb2jzoFXxJHKCkk9LfA0AqNElSzAXv6yHblONryx5tA+OojSBF+NgNbb9FePWOUjS+F825eI2
i3sbPf2a6ujt4/+b5LfPASlIxW2ZgsZbtskYseVVgOTe23M/ZisGbdIt4CKgmHZ9/IQEvFN1k78t
lNqWGaaGzNvZ7nJM6pXmTSLYshYfavDDMUtLKgd8BCzcBHcFmAOFtEbE6x70dqBU480BIhzzWr/N
oNLYQfBrb2NiaY8crdVqLHxysbpqz87jt6V9M4+CigHzU5Aev3HMy2EffIBuBXbaJXa/DCOswJur
MnHJnreoJ26+wkizfXrfDGlzq8NdYpD7tyS9nfB7aG4JDUAzzWy/9bcJjTZwUy2e4pspAuppnI+C
X26gxQR97nZEKz763ins6Zp3O/Ixeaxvv5SpeU2KboT5TDkiVgzeopBbfJiAZe9fmC77C1m6Ci/D
GO/bQW75fv+jKzrmnx2oEl1/GrsK3wsKYQLBjJjWMpmvszdb6flUz+X515TXfLG4ndBnAl+CE0Dh
4lz3Auf8kpitiJ8RufFqOWgTzWPfxlNHcfGcMzzO+jAPGtjmAMAAkA2WibnLUnX7dnY4X/GeWF3B
q5NAsBjWK8ikhqAuZqJi0OuHmux1QTp1gA2TOnH4PJvNhBcEjflwJ43Dv6v0ANHy2CeAigyw/OFu
ETMFKOAhtMJvsk4tL8VIA7IAum677fsarpxDBGBSeJjKssFVx0HiiJXHEI20ni7zGkdV+BwXgcPf
dINSQlz8gpP5PDDLT44NyHe/rWTC45suNGeYjnP2c88YBT0Klp16QSGnYZXy87NBnd0XF/Pb0EPd
TZiiTIdNYESi8yAcFFucwMvNFmW68ZAEvVsN8KrdxN/w02oSHjMAAsA+3rnvU7xYGDg+b3pAoVHT
Dxtw5ZqkYqxB7u7XQt5m4MDhE8Wa7DnskrsJdvUGsmxJPlh6cqOxNL3sqAEdqIHeZIfeKNJyoIYm
JwJ4KU0EUl8pkTuN7TwAmMivpSj2/TQT3wOE70Q1w1VmBV1x5kHOUGOaUf/ZJ8/12Q4VQNoDgdg9
H8YOvw7SLUb52SM8o9GVp5O1/V2d8R2kBK0B7qcUNCvmBwIYa6XHQHm0slPhdT5MB0AX6J0ItjMS
3C+kyxKk5DgMayz+FpENoypGuR8bMqe7udnUJjC+t5nkswISnfXg0i9XfsvBgHoQm/PRk0UwDVRh
Azei+AJ/C/uKvN4wA5zE+xioHqGoAvfD7ijVgPL0jgXUYI/oL0W9MpO8kjAUw10BfutKTyRV0xz9
1/cJD/SIEy0b8mYagH9HbTUkpX0BIunF/DHuDO+6luZrxsKjLxHbmO/10i8m/QzGAqCJsxVukXWL
Uu4kXjbiUqIah9MBaqM5SRRiyrLMa5c4WLnkNaQyeDOCnAFkCcSfh18jeVtLozkA4ha92tZ9WD/d
zTAsu/+r1273Joj+983bT3L/xPgTvac83d/LkzjCJ1Ywq/BCM6AT8ojMfa9t9APV2ModokV6t4G6
rY+gMZf7rqzl/pNfJouYEp6oRotM/OgND9/dadS1NkBrVTZJauPq3rGy86rx8Qj0nKwbrdNLb8Z9
l3fRtsOBE+pEeAH/HN4C2gfYN4lRf7gDbrnfOZSI+NVfF8ptjSPNwFSip7eMbew5uC8N9A6OPIg3
hyXegEaDZrewBhCYdxBysoUl5CA7aRRtmClc9ATxh8aYQW3iMKU+7fYwDlJQXKNchv223M8NFymB
c6SBnGrf5Drdy4yH0YfdJku6paJvcjaNUh4ZH7AbQezYCwTAgXenJ8ACxveSKYn4NUszcF7+Any9
S+iB5cA/wIJTODfUz99TfNkM8gDw6vSJKVXgrsuuC9gNXsHNmojsO2hYALywZunNfu9/ye5+z+32
y+OZKeg/tz9gHdd/B79bF1TkpxJQ1Ztr5MCAcRfIA7CT/nypdwA6dlMMkimuBcgK/xZ7Wv8PVMZX
wlQUoeT/bCQWQanWaErIB8iXd+uuC7Yvqus5VlgRS7Bkv5zjn+/ldwghj8Gmxt+9NyXK4bDz9Pd7
oUuWAr7l3VONqlrxBcKEPR6fJvAcjptC6Py3ef73BdHqAsABKCApwMX37HTBbJwMMqaP4E3joOjA
/Jovy1XA1H7t7D8PMNlhu39QxzFCYLfxT2puCt34eyAzDJyAAzoUj788hmfbDtqvRbbm+SmQqVpO
XNPNPjifrfwg3bj788zCNUTQk+Ag+ssd/W7pmHOkUvuzkcAkztGI4H1ZbK3jyJdrZh6Ht03lEddh
jwcnKPx6Xy09loARsJXSQ53hcEBoEbH9RrjOjNvaxSCzP+UyU3ncBLiWFYQibfBx7A+a3IHThnyy
9W/1LP3mZv88iPfLiIUjcRZDgA9INqneV1lx7po5DdFyxyaxe6btZyCkp3x0D2tUOYLHNf//Q105
CiBojxZjIfc/ex/V3+20DIhG8Kgpd/fr2AvQoPAmVvCsqrETnun7f7seIP+9Jxs2BhhD5F/uIPMU
SPTS87u3YwlB8r4apRiwL8bJ7AfGny+4+5d/mCkMAuWn/SkM4KNATPEez/TrFnq75eKiHCMr8raU
ssy+FBYb5m9b8N+XwtJBK1WgexaSzPeuTtJUrq4ruou3UAR6pr2oGVIj8fLnUSW/I9D4djA0ahTj
MYvIA+BZf1+3MZ4Z5UHX32IOmPrXtkoLsYeKNpN7OumrZYRiSBKblk1pB1Q6mgGh6NTO2RjKZ+5j
OMG/3NcbReQfEw4ME1NQg7jzkzCABpe/31kco15U9mwCFS2N2XRM87CzJFxMUqf+O20jCu2tmjpg
vnUj6YYstpnzbk7kNaIIUIPAOxQaiNRNSoCJxPeS5l2nLlbELLm6owHi3ADBc4pS2OfJGIn0zPKU
jOYoB7elcxuruJigTbY5IMCbLCQqK+7rtzqjKJAkZR/oKBMTbkXHFsi2EHwVfQKshoNCcoEEqOzl
YYAmESbyK3AqI/waa8RbuIPMocIhVvx0r28pkPg5m57JFEcKUtY9PPFLGiHQVrtC+W5MHaYboV/h
yrtsGvYgM3qLuTSKtli3WFfJ1jdimmWyNeNka8g6oaIauGv+B8UYHOes+RVg/YzsUPHzmN/NVHtw
UZoFiBdyHlGApFopXBL0xj2CiVFFgYZuCBJP5DmjzjDw4TlDOF5nd8UKiam+5EUc7SDFtFjgv+tb
flj7dcrMgQknAQcDGSpR/Wg4mytF2wiqfR/LxqBjZp7e16bWpT92Bk7HfMzXetnUR9RB9kobYlNQ
Ce/UPKG48bHXQMG7A+wcNIcTsyZJOPSwCIb/uyIlnqqrvAg+/ZLkYZ2rO8B5VD+MNZoGpEc+TlGM
DB0OLcwtmpWgxn8c1Yq1PfiQbnbdeb9AIVuEjEleQby0Un8j6mmetgZlcg9hf1RXFvXansXTmcTD
7F+LWIqVHShBIjA2shyl/TQCEYpcA+nUXgr85SMN6vRdcVNJnCf8NLKhQGuSX/EfAPk9fl3HeT8M
30xj+BmljuUgkEraGkwd3Sw2LmQCD9upEreRCpE2XkRL/RGHi6qeNPpODCfZ513esK7zT/na5/yw
9p6ee7JkF32cbZfShuUCCIt6LG0BgUads7uyn4cYWPZiP1IY9QXpcgUiNIScr9zq4VMX9+oQ6oQi
R4Zw4owkHFBXOubXlY6/KIHtOHpd3BS+14eSMIbVjSN74mUgR65692HjA2i3yBbmY7XG2QCLLeQ3
pt1TmhB9bUnUXctlgiZjAjQOgkx3sShXH1jtq4dSMwO+ge6/95Ohh4HprlnJOB5yWpurakvlaaUj
qtOjzgm+ulrHlnC0LvD4yssKeeKrDcqd05XR76YWw1mEZNiateb5ifFYPWmCmgHEHxArNFGmumcf
turrEI05IAYnoa9I+2OczvEVJOOsbxQ6QdwQwIcnO0/otchL+gBQswePas7q7wlKUMizEp08Liln
/UmvY3RMJjk/TgsBEAJXcJjW4K6yyaKdSC591dKypqz61C9pvV6CGeG+TSnhyVE5PSP96iVDK40s
r35Uc17KQ0QjeyVr0CQOJJn5Q1gygfxNqut8mhPT0oqprzGf9E0oSXw9FcluoTTfa7vd4q8Cwuzb
uBTLJVD56KoXGUsPFbzf98T7bAT1uoKadQbf8bPXxv8wURTatE+2r9PEVQqmgwatEbRoWC4b0BUB
TC7rDnqD7P+qcB26DMSJ7u/WpIQjRqrXLlD1Z1ekigd9ZYOxp1S79Bqc79AAgX7J/fotdpTekQTb
Z5ncfADkGfdNF+RSHvJVZUdSzuOdZsR+XnVArBij7N5BAiLAzRBt2XdgpkcuI19RMVcNupeMZwUA
o0ljOT+EZBQPE1tn0Yp57p4NW80nG7RMGxNcQGcaq3nDcX+oBFfAArHxAttaEip/X6cTG9pxW/hX
LvW2S67ky6h602i9JA81ihuXOrVV62xMr0g/kq9TVYQbjjrEgnIIcbgonRvqIOJfO9fdFFWE1jtD
IuqvNkKwdagQN/Im55O5L3whTnD0RdHW/VZezIli9+APgXPimX1O1ajPiwvJmeul+Goz+uyRvz9v
Rm7V2WiyNtzI7seKCTmzuXTuiPB0fYJkI6eNJQaVZNHNTcyW5bKohT4bxMdJ00Fg/Yz2NPVrFnT2
kVuqXpdt2X44GPhhgWjlloDwcI5xUhxMMPMT4t6oyf243ER2El82tBs5Z0NCwRgDzH3H1pjgLAvw
SDHvK+BUuSgu8JBf6J2mkZ9F7uwzOGcZ7n9Jr5J4zE68yKbPwAvNfT0y9ItZh/pJSrtddxM3aEoA
l4v0XEK6TeL5yjri7yHisB9tVZFvmVjgHFKzLndkldg8wNo+JNnsroMt/WXvQ6aAJ1XjmaLRAGQS
xd6bBz7vcossvaGU2YctrdhzBUjnM9T580cc+N0FNlt5uyURFK5bgf4n0EdDuzMkWTvLejhU2zpm
sHc7nrYuUvfQbLN7NN/RpgVjJT5Zz81nPTvSIenfthtbE3cNApUAaiHVxy7bagmfLcMxK0V1kaAW
CYXbRj5U6N+EioGNvkc0BTfuZs3J1kMxKANi8EPpALVXNyLPlhJiGTyRHk0YhlrTGx/p7h7oz3AX
oX/AyzDbr/idDgB0n7xMEhEMR3+Zu1Bz0EJznfRXtdLpFxdR59uBoVsNKEjuuU+XxZxZCoV8W7Ok
vCZU2epUx3KsrySr9AH1ZejfF9ThD1W9yRIqwrleGpnR8U5F4CFcr5EpMdcFul5YaN0WFKCSYBOP
Tj5GfsgCiR7KsYZypQiWqSOrtX3kXb/II0rRK7uWvVD9IbJjDqYmpUl0Lpdp2h7XarSOnffQIz7U
JqhBCcya8p24EsAK7NAmJSKXNpeOLrdAcfjUZi7pPvoSAvhWxUNxAxohTQ4+QYh4PQMgmF/yHlmp
hR+xes4LBE7dCLrTxTIXJfTuIR75xy1babo0azBx7dDyoTPxZUVQqTgbqGzsgS1T7p7qqBNQiKXd
UFtIRWgHRX5E6vDUZ2DzNCkjw4Nak2g7eyTAvIXaLI1vfM3D2KYW9YXbcoA7PYC4tx0UELcrns7Q
YyaluEIniDDxD8MaFfWWYfrHOMgD8CMpdvaYTnP5YZ4Jr+bDWvBiSAH8Twr7oULZtXUJuqAcSeIG
dgM5HC8aOQJ+brc5mLHJ5IqCVOm4uBh7kqtj53N/K3rAtwce+nCRddB4HCDxYCWgOm4TtKKyGmVS
CPBWNGpCVb6Y0/kuyutQtpJTCDpLIjJAhMASXxId2e9LjdAks3pNz0rRJDt2C0sdtJQQsUdoqzXt
FDnflKx4XCOiSgRmrlr7oYUnnfEBFUc9nrcCJ2Sq4sj0oJu8M0moj0KiMQY76hTNKfLbJFoK94wi
s6QX3FQE3a+WL9vGuueO6S9drXPeIE2QTx6ckyPkmPYc4/CI4SQKi7JcuV0PazrcoZWTOy3M1q02
etNNCfqobqTM5RNaLRRQiBXoKlL1BP51meW3uaPbqVQDKmod2tGg8lnFbRImbw4bDhtyX08seypB
bLKHfgEGBXuAwTTg6fnvidLiQZtxqo5TWXY36AWmnpyZ5u7oQoduGUCzu7KJZKgvpeLmkI5mOAlD
86dRxOi7NTN1LWge3aYikOtUo5iK3nYoqtdIiw5pStEg35XuvIUULXHQsHaQhxi9dNDZIinUHXiN
6LalLTpT1JOPQ2tEx1tSTItGFyFJoWoAUdNdTgUGd1wBvj9t1PbfIccdzJmj7new2JToLLEKe4dT
Hod/X0C21XPEF7gF+ohTpz85CL9bN2r2wvsu+QJEMJxAJqrPKq7lqdQlv494bNHkqWCf4lE+DxwM
tQ6J26lMKf8MkeasmjxT6jP0X/bKpRn0jNQGXrU9QNsrqlMMuouBvPdhaZGEZx840pKrxSf9N8Gy
8ouAZuyTSDJ/A5EkiBPaqMsMUPYLigLopgWfFtBsBJKy24LSDHErnONuhOQbEXuSvo5yP7VDOr2q
pYr641D0KNAC5FbF5ZiPaG4z2T7MqIFtCiBm6XnSZgP8SFNEPc9vBz2lr4yxWTTpgHto+FCyqhX4
3hawHGyCrTq/lIVLywNS+GVAOzgc31cSDTX+o5G1sVboLIu/4OD1tqmjyi8X0SyKw6x5dIHGiOnz
zmc4Jdsi0FIFjQw/5Hngr26pNI4HZJ4n5ShYWorm2Q1KivZaryC7NLZDSHMTJqdfoeAMPTofWQS2
/TKEb/O8Yq9gUyJPcxro6vcF1bSlQaVwOY58ya4AnkOS5/uwIZgHnfUHAbWVnmTJ5muCXoDIZRGO
zIeBGqgHIyPBRY63JX+Zp2H4XOolQIuaTQfo5E1853yZPKHqh659KFVjsorZs+HsEVRdwfuN/hgM
YxyhXI3QE+ySSN1l6IMYtY7uDMEVymh9tHqB8gFMGRhRS5hk6PK0nLqlQIlHipYLBGn2uKexS0tX
06eIqaHM3T6NkxvFh1Qlfjogq6ACLg29AdAuxSauG9ZzFKd8JB8Kl0FsJhKDxkwD6KzR2C5RFTg9
oZAnQnwrmCog2kS2HYhu3Mbk5NoSB26+HhjqahU6eIFlTtYDWkFRKa7XigLSaSfonBN9PyxAraDD
B/28difrtOk/dZ1A96uDx1ZBeQcqoWy0zRKMKuZTh1htvHTMRfK/k4ECMj8y8LLkeMwNaoBPNE5R
EzprELjm8WBXEsX8nju0qstfSAQaF2TzDg3iUFUKFsP/IaO6jDGPEx/XQ61ZyD/lNk/Z0xuIHOm9
EDIP9Q7ZpgkN+hq9X3dKAXgMe30G+3Arv3eExqE4g++9Yb+ZBJrcz057FrFmrADARchsKfcFjgi4
4/nFMQAK1c2MgDLcofVdvJLWQf1pxHlD1Q2rhSOPK0jC0UZhkYd8mN06XmcOw9uaXoH9MaGTwZRJ
+pTNue6LI4StrM+uYufMqsCP6mfEOMgdOnPSuuLwxxCEHqBJ7W5TkMwQuusaHnOt0ZNyrsi5n0u5
rhro8AKEt29B9XKDJ8duDASNIrQHE6gGdjAqdAhD6FcdaTQUFNW5hdbaNQkxNTmW65aRM+qR8kVX
bniOwPqZm1RBFNcQh71zBAtGfo9HgSgLrHy00DyqYqrZYbHgz+xifYOi6AZB7U/2/1Xddwu6QuXL
BfDp/kbFNGtFWrhbnqyrPOpMgkS21ChQ62h44pC0lpcGIVzZZKNeSRNGL8aznWOwK0OlPeT68SK+
ozMBFXCtRFJ0eqyIO8zZtj5OfYRunB1U4UdEoMgQKdd5frYFmeWByiq8RhsN697A05vksRJol3nw
eAj3N4vuAxadVBekBuMWLchGLE/YEeGEnS4cy8XyvUOfNSAuiKhTdPMSrDtBP7bQ6CRdUoE0lJp6
bGlMlDqSNZ4ukkmVn4dlIAAsS5p2qgWg2OfIUMt1upNVEbtDGudu/gRKBugcjdVg/7XgmqALFbTo
KfhOALfuOmTesiEGcfhtQCEwND4T5bEUxYAGeZMCxd7lEH2A86clKCXpCsl9NaKfILp7zOwMPQUW
pgxd1GTg/F0YPRjeOgBmrxuIFLANWj+4KFYYJ5q4FYkO9ysW+0BqWtVHDs7HD3TzQlAguO5uIrjh
6QuSS88eoFm3e9SVpf0FIpjiypIS0nm4yAxdbxbCH5XP6C3om933ziaY+cpvATQ66oCMbFsfGt3H
/rkKubv3dmAYAuR1qFqXUsGblhIiCpHXjwngwxId4pS/TABa9AcPzs5/fEagb8zFRC5Ggp4Wxtv8
ydBOneZ0jD8VdkrQ8RD8SLSD26AcmLa1gS5rRRPPNO0PqUOzWGQoI4j7db/Uy2VXWLDmpnEDTbWj
6OVa+XrYKRvIhls9lmt6+n/snVlv3bjWpv9L3+tAE0UJ6P6A3pO3ZydxXEluBGfSPFIT9ev7oZ06
Fe/UcVDdNw10A2dAKi5Loihyca33fRaVK+q/tofhcZdM3sTSa+HDyDYwWpE9eokCHQH9Sl2DIxyv
EtfBnW+LpJUHBBrt/bzIATX0UPOUqBTkJ79Pw2RTEYDfdpaJeFXoG16BpTXU3SKOkMngxE53bOg5
ijDSJXdrRQZgswZtG+yLCeHfzrOrbL92C/9OIpD5IWep2t3ktd9nldZ7N1bLdh6E/ihZLaZLEK99
uyu7KXyrRA/ca7CE6DgQZGSBKre59srYvQzTspDIl2JdbXonji4tK3U/Q7AqLharVXdoCPMt2jT3
EbfOWFP/kJHeZkLl/VbOfqZ346xz+Cl9OMT7Mc3CkvW398rL3HG1OAzBLB4gMbXLDZkroB4ITCq9
KdvK+QiYNtGbCoHITYPyxd7LWWgOBZGL26KLbVHtKydP7wux9POWfZOojvh8l3p9F5pxC25nbyYN
7blNfBOWlfehQ/2RbKax/OipqvnQ47DfpFlN7hGlJwKuZGLKl/3HBOJMQmy1WOB2V+e6H7EdKfIu
n+pktM77nI9612eFvB3GobkYRIcHpZfFFXkBebRiO3wgY5xJpkESfG7dFVCob6u3U6/d80I1g7vN
p3A20ZpdIempSfFIpcKj8tI62MHPI3Cqsmg5q4U7lW9x8Wa7nuTWrmeq+9sO1u+e8MW5rHWTolmc
nQ9prJcPUTw4m1aNNpZOGAtVWMbfkTvbO1/4w/uQcP/M8WPnc4MyHnRwrAUEMgYOK8IHvEDh9YL4
4KydBr66cHxEOD3ctaOt4004NLbDd7DeReCTiWgccG3sB33NMUN5OxBgl2TRrKu5c/s/cpIdu3Dh
oNKB0F43S+o0D1ZY+u/y1IML7JPVP2/b2qFEhwK08LwveiT73++LlnxQ/5kNCojvjto87qoPnGib
qn3b+6rxxS3gw45VXtHhCs1U3+HLRryw6LzqqDVQCG1ufY3EB2iwi4fE3XmNvQzpuT0a5M05AnM9
vI+zZRZfRO03xTFvwmrwt7Hf24MF5UT4c8/iVaCyodaGbiOPnCyAWDJ0zkrYGMJn3fZF0NvL+agX
spibwF3EwffrOfwU1HCFhk3XFuVSso6J1BY74jz0EztLB0mC0MZH+4VM2pAhDovGo81Hg7zeF0hU
07b5Zhsgt9pRaEVACEp51kVKJTVLClRMbQK02t0yBzvKIEmerHb3ZvLCgSNM5i2AEx+acI6nfEeB
OOTch5UpW/KbPG9AFO/UDM7c2dutN6ru81isk6M3/JY209u58QnJNmubsjIcY3zWebQlY22exA8S
G2B1miyT7P4YrWR1xSaLw4K/Q6Mvg+XSGhQH5stcq7gMtgsQBDkdXi/PvawuUzWU1OnxztJlgSId
NZmXtblMaKxJSQYAsmlNQaN6Fn5URQRc7QwKqCp/U6h8WZM3V8TGTbHSeIcp+T5RuX7SZJCcCwcb
v8S36vmK07OqBqJnT2leydQfEcFN9mJh+chyioLPj/yPcA7/CcX2M4nt/wj89n8h082xbWwW/5YC
/MJz+J/l4+fHv1pNGp7b87/yZzcAn5Zc4NowYFGy51uhwvyjGwCNAnyIbLTPDV0SVNTz/41y8MS/
6CUpQLnZSHAoijEfKNn+aBLgYuynwwcyAxrA/0Oe20lZn99i9CcOJjpTaT6dybnTur7yfOsYWZaf
b7Jcr8cx8tX9T2Ny91y2/hmu8vKDMZ0IyAoRkZhOPjau95MPZnUo6ZA0t44IVpx7nBOECqMd3lYz
LtzffCqmZP9T4dxcCzcqJn8suIgHTE+hn+VLvAtUupMXH7XTRLd20E/XFP4psqz2ctcGVfY7aYTn
/Pp49MAJHGHj86Ifjml1+PMll0KJDqFifMx0D1oHLPVwReEnIa1OKluwqc/Rg42aBvIvhBsyKiU2
+LOAXE191olk3Ipp8mewXTUbXw4RPmpMtwOIPPbnGuEFKWIVnRFTRmfz2mdnVaBdGL9LfUEwUb0p
C8yypdUP750hqC+wqLYHbPzZTayH7MZPMGTvvKROz3THVp8l4G27QVVvXHSg3yikrg9p4fcPsk2u
7VFn+xmW/xaqt31cXa8AH4tWY5vm3vjGVWP1ffXW5hYobv7etTMIUnZcHmA41QRh1bQdm3qGARXj
rF079yycbBQwWPH2TkrWqBw8dSmdobnhqIA0lm33EUquRWsCkwbsrfnYafabjb9EccCy7zZfVAi6
I1irhZLSmo4bu5uJVfvQP9jK7T9mhRXNMG/TXioOG3pGLfwxEq7Q6iqt2/wga8mZaI6Z51s7hSRA
4FzVn8deth9zXBZ/5FHhvo3YWdLtbKvoax5iG9ogL4bbV7m6KVAYZMuhn0IiMgRd6eciLUPQS7Vf
3oIgC8nTs5teSaxJl5rMwEOoV0yhcdaTWDQFvnylJOeT2rpF6Ps2XeDhxkuu36aoaPfKsfuPWOSm
Q7PYwyGcAktAFQyqr31VpWdpnX7Rfd7uEiSKl0kUUvd2VpFWe8XgpHVcXndltf4B6sB642Gtv7JX
5LAbtYA5DurJtnZFlsf2xmrQfQaZOI8xziFsqdXeg09+ZefJ+DVRwfC5cHRe7tdkDQDwD1l0wRAo
XD3Bl24otzOptJu6tEl7yPKr7YHJhdt8GVs0eSjgEkaKuK2L6SlgtSGRArlYAta5Rnzv21tsRsFG
tsNlbvU+2ZohQRZmh/kjCrSYH5afvBgML6kgTUUr6N7Gc+leBam6E8s8O5swlD5Tm69nIR6Fj+Ej
YXCmb0slrYPoQZRjqlw/DyBitrxZ8RnGfXFLAI/sbB2Gt/QwsLboCd4iMc72o1g/WGPv3bhr6u5d
vaobS67rfo6C+V1dR+M2caLpoCv/TT1Xf0gvbtxjRg548jcDeXn9pYaN727iaSScCUbEIXDUw9aF
qMgBflckVYFk3TVEd112wXoVzqVezsvIhjuyTSmP2JvYIoB5KNSMLQGBE0jzhIFout2oJ5Xf+5gH
EujxCKPDab6Xekj30VOrEPHUNsSKTQsRYbqJRENY12fzhObmw2L52LTQLLpkSMMZslNWWjo8qFxl
dChJqgHNfgF/9u1UCGPoarMpuQk6CkebBonJfJeQYQ1phBB0Kr2MYmuiKItcX3x0W+pu6NrgcKV7
3JKR+5AjChcHMoxCfpVPTVbSAcfRBdxx032lqNAIEfBHqvhoibZ4F01VdtbbNctwU0lxnOyhfJCx
toxK2o31Zh4D7wKxExi0eZ3mcSOsNDoTg0f21I27K2dZxNGtLFtyKNec7qo1cu7dtAGkpjrzj2Uc
xO+0HucvAcSwcFNDAT1Qa/HOmxKlymb0SdMVY+mft8quLwjCo/1QjWu9rbqYjA7J4uay832qQnKS
zgGcaLMrafywF200bGtlwxVEQcF5K46jT1Toqm03WPW7VWG13IjaGjn0TnP1ZvH89ptPJHnFjWTJ
oUCQTh45qiDCB0mZ7nssyudU16PbUmTBY1lxxMa5NWF4VrJ6Y82FpDKPn6Xe4uPm74Q1VN+pepYP
nj0sdyV8VYyXa9W8S6oUHYMijHBYPAr4ccBWdk/7+D+KAv9fJPsizEXR+WoUiLn8z1Zdz0Gg+Td+
BIHwuuB5uUAT0CWjrDZh1l84L7zFDogm4eJU+Ynpa3Be2OIRlZIMemok9e8YUBjSl41uEYQSQhXX
8/8R0eulCPKZ6OVgUoczwnNSsnwZvnA+0lWFsPBbSvuE/Dt7SezZu3kGFkWJZshd/ZDjjBoOSnsl
OQiFMvnLEpct/r1GNJ17aC2TA0U3joofXEpsk6YLyyJd3vd2BSIFun4bwAzMYkp11paEFcIqKj4j
mV4KYKNybyFZtyQ/E7u15vfpMFJyQLCXAO2gt01GknwdbZo/eCqheLNZ2Eo5eJXzYoXxoZ7Q9ADX
VnCAre1PL/JvQtcTgTaQC/TQLh4R/ivYQk9Hp0ElhNhuFd+wmk0RfZkSSUKKJJFHaBQlJE4QnjlZ
XX3vgj7T9xjiDZfFZaXkeUClJcv712/JfakZ55ZARjtCos3GaotU++SFydxdcJP3yVentHEBtT5n
8osVXyVH8RQ6KBqKCu2oYzpakUEnYwpJEBWC3eLxR5xgeAlyFKaXiD0pO92vcbIa3uTCq9gPw5oS
EfbQNBdMVwV8tXUtHH6s4mQgOqr/iirlb8L2l6pflNMMMgcFTjxQjgK+hZeTME6LJbOKsv5mzyQo
3lEktJq3VRk3693ro3dib+BCHpg8dL+CkzRnMzO4Px2lNWtstAZL/BWSgEuRvS3jwseBZ/OFL57M
/dtZNYaWpgNRwkdosRxMb9lpwS68ficvjw3mkT0QYJ7RToIzQUH+8k4cL9F2tOTB10mFfXAjWjoq
wb2sLJLPF8RjK91VXr/iy7ORuSKLCeRHjnxuyPHoZJDdjA4I4Gbdr4uTqMz/5hJqp+l53I7MhaTp
zGOXOhjBi7x+4ZMjkrkyPAyXM45AiMo3dTLqOd73Ah1v9VXBUq3kMYvi+n2JdqPD0YexOmlvl2iN
7eqqyfraOE2nFM5PrmQLWIFuCvESo5eKq+hNnmMW8bcprY7Kq2JKehotjbMPh+b4+k3/MiXpTxAK
3CeS3Atz5uSeQbdaqBWk96Ucux4He6dbg+qYwtWYov/ptZj4gfmPGwp2ipMTMmZudMpAyr+QsBrD
dZPLEvpE7FoZU+L1S/0yCQSOGgh4aL8c2wlOFzQnKkIXUFD9pdZDz+BiqS7gEznawp7fVEHjUaWa
GkAWr1/X+XU8IUUFnBVxUYFGOV22YgtKRNsL6zOWEcddtxFVmpGqVNjiutk6Hljp8shnUshH5JNI
xXYkY/sIfLa1uNN9hquXTC/4kHWAJAlZ/eDVgasvRaX933NZw9PP0xDPxNOLj3DGktV5+XmKhMY2
FezXz2mIkTRABamH9U6hyOL9rJo4fjqLVAsMBPN/xvxQNclXzhiB1iyWUeEn+gvvssq/B2D8+A1Z
7Bur8OT4Tf79eQFGJc3qIhYMDx9UEpE7R9kh0WJCBB8Ub8eAENmGa8+ZeCNpFZsl2lKwCfXO1YBH
3lC5GJaPq2Ym0y5wWWk1t3Pz3BT47TUzXl7X7wQztksRHpAC8fPqWwBqOXM2OBDVeseEjsSHOqv5
4nqIPNyjYQvXFGSpAH6gWNDSoWkMFjhe6+DJ6X7qDc5G5fwT/N9IGxiSNA0a3pmbLqgcELulAHS3
OSVVkxmnjxQP08B8p2KpKTAgI1Yzck7k/05mtN4ZTr4qOBPTkg5vBkpvbGa6WwyiRmEwg4qTJxGX
/tPD6kEnAQ+a6Da48VDOdB+7MKPEG/tTl12Xfh2Se3fUUl+mJLLHixGJEXNpQc7E0GVTBhUonKBZ
gRGLAXLCqENVwCLShiRHXPQsdYsz98cDiHx4AtdJbCT5zrZjQ2EQds30U0tiFswfFulOxYY6l8lW
V/lWGbzDn7+jazur33sZguN0y5RrKO156SoYg9HLDI1maVMWYu01PBPQMDOqflHMjJwI25EfmGd6
5V3UZT8CPKGlpM2lPEsStek2NpaGVsuOx2PpMtOliQZ2LQ9LMpMmj4O8elvTSU9SBfRIcwUbpF4u
39SEJYBZk+D45p15i80vJPXtxPIwJAMdMC8sf8n0l65aJsawARrN9QXrvRO/C0scUflupQlAOZ/H
ZByM2XmtTeyWO4vH3+mAaJGHyKM2gHgAo6AGi4G6lDuW7sQqsO9X74nI55pWibve63wejVNo500X
EcVWfkujG4MuGKGb8icrGSSrMQKMgVvSPD3/cB5zcy9+RIUn2AYIxfQXHXY4GHcexm+yHmQoub28
yuiDtl3oHgEkX5lU/4ds9PnDNvK0qeXkfmTGuENGmH8fl9kQqdZQmjlXEgL6x3xYYLwgJgnMFDWh
9XTfhjX/2zlhyQcsc3oC3RA6rkQZWMD5znWvV7N4pAWBWN55huuUQp/hl/bYvHgTQhE3UndtHW+6
l2QYGIW0Aeqmj9Niq7y6NqV8fmHXq577I680mlntZZmpyhTRCnNxCUvqkbvcvoexm0XTzgl9fFtb
PBYp/RYCm4QJsrfWOwyQ9H0bCdVaphSS7Xa9ExoZpbsNFVlrfx9VpC1wzz+htAIhpqLfpBzZO5u+
CLmX3cK0yWKKq/lo3nCdAYR0KPZINVnnmbJLUPRL3w2N2i6lUtaMBk9J7jG2FO+m88OsERDnHYOM
rKmKJc27iGO4j1JWNdESkiPKwFztWYhZbvaDl+SUSZN2bKLoT283oMchPcZePmJx2oQFy2zwZZ2F
haGYxVbzzChIi5Xzc58uaZpcFU06OvJmWMirMnky3DvMxGGmr+oBcJCZlzaQQOZQ7GUo/S6btVn5
u86dxt65WQXMhwfVQcynJWbB+6g3i205Y3dDZctlyc3rbuQt1Y6PewtOUTXzu6LONqvgyOAzc+0M
AMR0sId25ic5wnT83dDHZl0q7MmkO4fcRIQUdxKWp9ZfAsZvSNET3UyMIt+C4w6KCTV1vaebc96+
wd+FKEr9Y1iqlRuHmzZyaR9eC/fPcsl2NOlWsstTM2z58kK/NJvsMIwG8bYEtBex2JR7zfqgw9Ty
bxdbQ9pBJVcJ/9h2Q80jhU3f9PgqXROt4Bgt9JcqpN/w9Y9zCKu+GRzMo14DyZFsbwd4ma6OnnUO
fmxFTUxnqmTXxXMd731cDt27H6i2hs1f7yc9S+5Y0rWIUWogUvFh5/QxMFDRbDQj+GNaV9ls/k77
FN7o6EVBmDsHc2eWe0XBd31wLGalh5Acb/u8IepNbL5P+iTw5fohfb2oKqPkbm/cjGV3R0u1frA2
cnU0dIN6Lvt3drWU9y+wWUHdTsUhaKax/fIrOws3QtZ9Iu0arIf/hM2ixF6S5KIVDkkhT8wtrT1+
i9Aq2VbR5A4T3et4R79BaPlSly5wn97Sw8cXIK2884vFojmLq2PYVP+ZpxWBzLD7Q+yuZMWeqVoB
vXtmGyvL4WeyVpKThGPjCwZ5oUi/0YDA/4WvhWxJGlm3dPHvvELZgpDg1MNmkBDztmnsCevumbhF
vbjPmzO7lTQ23P8K3vItX60PQ82s3rzAb5WI1fv2DJFPsi4be5JtsIv+d1hcufDGcTvSpUJuDLRm
sM/+AZGrCYuRjgiOABaE4M4bPCu56V0eJr/7EX3buoQ0SVvpqsFyNtNsiW2prbyqFe9nLdrW37Xx
3COba2ybfnjHZzKqiu2ZDwY2hIk1semS7z3rIVGabSViIeHj7kITPvZs4HwOKeplloZK2CbCzCwd
O/Eh1+WclObB2jm8XLvEYBdF2k1sPdQcDOxpqEXirmdaSn7nYRRIgtYNphFzcpC5s3K39EM1ANex
q7Lgg6gVTKYzNO6mCwjEGnIN7dgJlkmhFJF9WJDcdM98VxAFzzaxmwViY25Zy/IwM5tGbM2g1HdI
fYRtOrcEq3cE4gJ59VhT12RNqcbK5kGJS0LyTZi+erMgVqXLHj1TAyU0mWm0wAChoDI7J7SohTvt
k1Ry7VGuslnfTb4weGC0Pgu/zOAEWWYUbGfuX0G6YkUpfBqBQNDMHRpa7Oq4VU7/GPV4bjNaBBrU
rTuMffB5hsHRHAI3l/VV0uQT2+LQtiaWqltpQpY0on9ydDbAXhqc76OldBHt8M8gDdqwH5I3oFwS
L4xtZPeC4WcNN3bY5indgzXX7FI/djDfaRhHOu2YjEUQzebuHS82oOY28fOoOdMZqvjv5UhfVjC3
7CvcwQimjenz50isHey6zdh6KxGprFN+Y0OxAJ9KQcMWI8K1QFxkdBwhDngrqiUWH0rETAVWV/Ma
2TAd54Hj3zjch1288MReXhusJRI3iYSqTgr6Rd6tqHLj6ONUSIGfAsFeUs3nPuHodL9iC+epnLU1
yae+H6csPW/t2gQV9kClcsY8os2ZOERnH3yoyNc5y5Z+J70cdnTihHKZYNBlu6TvUt+Lo0072im8
Wwf6kGRXQSxt7kevvvkOPJS0POpUEGTel8o3nwhGaJPwgtrPD8QT0pzH3Ck5GmcdZTqcIDEgNves
cyVGnB0MELO74hlL2DTRKBKobmlESRQYeCg+jUXGzEew5zmRtc0I5N/jVdb8gX9ufpqoBEHTXIaS
7dJJuS8kHKk0oSFJ/MQE815r7vb58ygGql/35Tg3vNRewZCp8GZ7U/IJMVdC6RiOOLQKShnMhXKb
aWKC/OD3vpm7Ze1G9XU1O8k00BlBhQ5Cu6HCsbYrZ5y/9AmyJnolwbJB1H5vP/V0yJVjQutoajjy
JTLK+sepB1hUbVSBD5PFRc8+1s/ZGYoaL5fLPKvgOzOyeSs4sdk4iXghyo8ILzl48p5Rc68AomeX
8xPyBw3LdEExXDxOqbMwKPFz5KMSeyLWUDRB42kzWm4RGPw4EYd0nSMwWJLE5vRVJ/hoUa1zZkGr
bmHM/GIQweudbU22vfXSNuU4glkFBs4xDFpvvA/W0gNIZ80O40+NyRy6aZdporB+ccwhH22PCeST
tmF+xCpOeGtDRUIX5y/tb6Jt1k+C2hJGwYY6HkEIa8DqdJx5zzvZ0ujGnB+YTvSLo6MA/eZXs1S2
rMnBsZUCQdgevTJT/4h4hJoiDXKJo54/vXoCvIUB16oijOLABqEO7oYJQzATA2sxt2nFnjZTUtrh
XN/a/rLUdO9OVnPiFjQUYCBnfD984lTrk/Y6oFxL8KrnPDmDJryMb4JFrtiBsU2Wx5BiuurZ2Cwf
0Ka3oMmWh6AsGn5N5A89a1Xe1SYSdWuXVXw7P58alyIp+Eq7fHJYpAj4xwBl/szqvEfMaE6BzweL
Ml7NTTfgs3Sy5SvT1KuGcOXE6yMqZaJzSKKiv53Tmlbd+8wZza2P9cJOuF/SMaaVFo2ofLhXLckR
fnDVzCj4embBGniNVkpfLZVlTz4StVIZSD3ArV6zmBO6fl45okWZQLdyCjMrX89x/U3OCMkO2AYK
OlI4pylDmssieovK+fMSD+acOaVWmYodfsOuhEw39jzvby55mlUjTYXIUPgmnQcz4jSnq3HZh/A8
h88C8Bcr/PPUKEPL5Cpff7pfL2W0Si6tEgzXGCXPy4wYwN52nchOfMbSZdanJvC9iaCQxZq16/Vr
PWUD/9LxoEkiTS0dT0AcB0j6S1UKl6QqjSrz8+JVIwcZhJMuM1EMfspnmPaVgY2tOBaKx7H2BdKP
ETFiWG7bweXcTRbCVDZoX2YyPOp5Zf5R+6jRuZsQSQrFnoDWYOZPr9/+L0MF+hg5UOQg4HKQV5m/
/6nKsPRxNSToLh/xloIQ37NBmWMhmytHqNcv9cuc88h3R5SCqATRlvM0dUwYlcGQDtrHKKX5vD7G
GoX2A30BzCdCq6/5t1PutISCxsmhoaUruCaYqVM5Vw9nMEyoFTyCAjVrFDYosogjhEg2CDcye1Yc
wdMlmND8+RtEV7u/ZbWrxPnrz346zFRN4WGRpKVMKpxfCOJzPSxYrBLvEzkJzs06hej3JUTvwwr4
+pVOR9kVns3TerCxJBWk0+R1QWAIwzx3Po1wWYrroS3N0TzLfY9NPnVN1Pj6BV9KPinQwBQi7UyR
F5Q4QdPJDBrycGUx0f2nHgk6MwhHu1nmWBRNy4O476B0IhxPdEon1EKk7Iyv38BJq1fuIGASRzYY
TknbFuG5L+cwuOW0dFpZf+pSeKL1nlrWWuzJeqRRjsXIhC1Tn5rQOPB9s37/SIpbYjApryoAepme
z8+D86MrCKl/zVfcQLfmtLA+c7PBNjYhbhFvQHqxyZwC8o9R2pvNctJjMzVoGWw+fGT01NDz3SBH
kkfIkZY5I3wjRbcHzpa5w3lGaTnEGgwDhMsoZDQsFhboHk4xyF/Mdo6OgtgGbJzZ4tu2x/Ozlc8J
ekVoz6oJRcQETTiFnyI+1zHBcpwjcSdro5CXkR5LcjqvXLgTLHOSLHVBWvb14f9lwhlmi21agEWu
9+vUHjlZpJa96o8NLFJi1gS0OAeOaB1MBPAjZf36Jc36/fOSa5ZajGfUaBBfI5Y/qStTc9LGTTh/
hMticoxjFgXFtUADXVg3tnqCm9M/euQQtTiQJ0nClpW5m9dv4/TJcev5Niun0XHyzT2Vv39aO+ug
q2feZfqxaEh/XmRVP1TvaYyI79JVw29od6crCKJUIT0yRYGHo8UXJ5Mc2XWSpa1SnybDe3wQuTTT
Is9bE1m9/lw0Wnsxvvx2SGTAPOikw74Ac+rlB5XMCw1L6sl9X6vBDnfx6ARQ/hPSqJx0s3xmd9hQ
8K74P0nChnm5CC964LAmerr1kdYlBcORx9TvW8ghxKHO6ptAPUs4odBeia8ibXJcelt/sUwaIBxo
1pyeT2Fg0sSosfjpyXI8Hs6CcuUfk8QylSJnqsx6zYGgWLpzHDaZLg91Yyf+9euDcDLejAFgPQ/o
JxVIWGKnYyBAVEX4dpf3YwWoGvtcQ6kCzdXccHJ+/VLeyXw275TFK0BwgZuAdfRkPs9NS07V8eP7
0G+erjUKUqfF1JlQf2SpZwl6rr2XiHQYhXqpTZb0x5/6aTQZAmsGY/NB+NLkMzkLmm4RboW7YD63
CgCI65XiU4WKkLVVMZ9pLA18OzTW4nicAfPjWPKj8Ee1yBSRrDJ3+XbW0F75u6mpzAtfRc5VrKdK
vHxOTUwOGVDY2sa8QfnxGbYsJxb+Zjf0mUks/yih8UUyd3NqHux7cUyWw9top5pJgbw+pOHL12ec
D6gGbEiFcCjh652+vo4nQAVL4z1Mt/ID/EWBGY3y6DEowtYnx5/ir/WXCIsumNNd68f1sXKL8mGC
bo2hECsqRdOEVrZIEunCALT4fcz5Vd2Vi5rSbRpO6Cyj/E1VS/vL1Pqq3QD9TvWWWk5wO4m4uUzt
TF2zI6Urp/V0KnaWyr0/VurI00UMVoReBsgs/R1Zw+LBWq2Bw0GJNJFmpf2dz65UHPzS8q6l7if8
4LrbUxMvH1KkCRdl6VIlyNsBwH5TzJTwBqf8hA5AXGq8ixnu5M52IBP38t5lf35s08YRmECDlBRG
otQZluf6fpbe+JB5HoYZ+sD6NaYb0X4sxkh9La0WiIKvFGFRPB7zZQR+RZGCzr/Uixb6HUeZtRn9
aroAobwfZuggtHzO8z9GEKFkzeOx2A1z39yvmCJ3hJ/GIIx8f2sH9ht/0PZnmJnqkyNX/306inGb
0lXkspAq22OGyy5fnxG/TAjCL6NOI1Ix7eRO1QSjUFGDeLz62tX0HUO72NLXrfIgIvxm9Xz6TX/t
Tkw9zlOuixCDRpbsU6dnqwWOh4u5LgXGRLNwQgFW0U3DOSBD+13Kt7VbxW8zFVvou6GUtztvarPy
DKtMsFvKATUUGrbgtg/66KKGv/KebUgRPozl8FBV7OnuUFftxh0c/w1N7Ovv1eiFVzVZyzeTq90/
opzj24befHYLyzm59aqI12vJKiCpUVCicuaIfFMf6a85jeG3ORjMg5MI+xHnl0eX6cj7RyHC04g8
jT5hmkElnkqZGlJvEvtA/ZVvZbmLXFqZ7IOyobkwtrDg/esv+uVi+nwxiUjRhFjEz6fRYLz6hNV9
VH8NbFmhz1rse3S1rgL4UVxPvjdy9k6a6g3lWTSrr1/7RITHxU0YQBjEBKD5nHsaEjiWVIuPqP6r
P5pZlmZeeuY1eXlc1uURrzJmShri7EY3gfHc9VZwROOL6+H12xBmg34xBaURa/roQRyEY7RbebmB
O0VcUT5I8eqPNPEgndbTpDfEx7NTVEloReDTAkxWwwJSwmormqQ01bEhb3U9wRvB5CsT63Z1Ev+I
UZzEWY98uAIygHG6sK4zXcsrjWe5hldwTw60vKVdBvSigMKY3q40Fbqe8c/FW9lG8i1h49QcMLh+
10Ge3Xiyzc4KMsXHLGna20oM5bBrYjVilU3H97ZwizdWbXB6weLMB88d0FZ7fZbcz2VEm/u0s3mA
dAHgSPMBSgAy73KakrAnvvOFFV5lqfb/cAxZmg43GF5/832bsTsdW0icxKABp1npmoXmp6hvJCXM
e5fQ6ADs3ODdzh/azNMotbvavnFmoxh//XX+Sv+k871R3aJHAqSKNO7lJUEDlX3F1vktb3P/grQZ
ZqR41NYlicr8QCFiYKUXSf+19ezyIUuW4SrLIvsNfEHv8Jt7+ZupRSSKphdJlit/yRx5Lr1r6BtU
fAOFjIYdx1D+GR2BpkdMXX8japdfVzUazI31WU85DAIdTO3vzFN/NySwwAnMPLSR2NZOhgQtjqrU
KstvMR6jcRfAhrsLVmj+V1kJOsNeQSuC0x8POkjjfRvFy8c07Kf2mKrVuf/NmPzNlKDZJNlLJifC
uFNN6FqN89TgUP2WSDt41wWOeuuWlrWTpA4v2WLGm7HshovWr6vzcvGc66GW7AmyRBmfAYxB8lrT
KSIDf/cdbXYnNmGXFe9ev8sntu/LicshgcXXpeEkGupTGWc/V4Iec7ykZKE0RMaliT81NBCfaC2I
t7kDxUFuqmogRQ6CLO8uTwPBeCXZjgxXFG0pVVfprm/wbgCdnEzSnuJHban0uggydew8b7kJxjQ5
T4RM/E0jI5f+Cdpx8fi3djVihA6bLS4B0Z5ZTOiDaUp3jWNt4gdmaV09vUa9zAQiObTDQzITd20b
B/NPRYGes4BXYUEpuxIg4jTnVN/p8vRAcyO9J4pU7wZ3qc/TqvSgdslK2qwhFPq2tJBVd16U1RTL
kXgutHOiIjgEZZls4U6013MbKQV1tQ1QRIewUs6RFWFspsuJ+weEzuwDbqnhu5+58IHUlOO+eP3t
OL9sWzhnkc/ziaOZ5lB5MqEnWtpWUeeP38h6d8l7djehtmQSIVMpe7pxA9qzbWa1Aj0Ne9F8T1cA
kJs1dtv5zJONehBRmVzZci7euz30EUBhRXzo877kY0hyuQXYRqv2p7v+/z6Le91++x//7fFrldW7
THFI+TL87JogTxpyaP7PRovrx16Xj/XXv/mXfngtJNZZONVIzvAykIr/yXAro3/5ZDc8ji58r5D8
//LbRv+SpDHJo/t0UDNO2H97LTz5L5xlHvlOBPesvPzVf/13HM/Jt+aHe0Cd/PlnI+zLFQ19u01C
w2ZBw1XAOfjUx03jxryvEDYfZeKIFfeYT3F4SfT7yoHFlQDN+E3kZHbNvxanpwtKj8WJNDr2Xrwe
L7c4oEOYsdZAH5cl7+GxTtM2AEl79tNL+PGYPz/Wy4Tw01VCzoUGDhBQhTgNzwbBp9RBEDiSP8oM
8aB7UzT9tM2k3+4RB+FhU/2887vceqtm+TtDBAnRXx6TJk2mnTcRBIN8ulOMI8fNScvh2NBZBGAa
FP0D0nb7SEE/vFpoNH6x5EuvgCVKeMFt7KFZ69vMgt/F8eZdgw48gfUV6ms1Gx9V4qAfCQG3Higv
GX0bEq4Kx4q14n6EDkjwFuOD2Q6h1t+7QRdvvTws/hd757Flt5Fm63e5c9SCN4M76ONdWqafYCWT
JFwAiIAPPP39kCpVU6zVUuuOayhRVObBARC/2fvbm5l1/SF1PUhZrBVOpe+plzhTxMMMJc2jTCwg
JrxxmTVQBcwHU03Wg+/Y8roZC+vBhoNx2zl9fBr9Vr7je8Uo2taD/pG2fKKhEsOT6Cu9RwpXXcA+
ErMcZ6EFM8GuLsxI6zcGN/LVgk5srscpiy6tmmx4SX58Hw1Upsw7pFkfuVRAzZMlfAEqrus6exuG
HnzjoLW3wZzZD7rWsDSJwr7x1FxdGNiSBiQS0HgyyJq7mv4fikkw0ud0QQh9J52vZmfKDmj4xw2C
6OaE0EXdtWUXn+Y+mPa+ssRRdTO/DjORp9wshyeVz/4Xvh17i3cO+rTtiXXvT+pDs7BZs83lHhor
jSEorl975MwSpkVlHvwx4hlCA8P6uoouvmVkBwW89gczNP3I1FY/arNpn/0aFCimI/eoks56IFmp
fc67sboQaRFdyjLkikS5wvoOGpvqz0dftiqEkNtWxjheGdZtMTgV99JPF7lh4q9zu24+3Jh/TBbh
3xrZEzA3qEwtYWi9+gBDph9DssD2ftaLI1hjea0DOW5o9BFZtoDIqi1kdYH7MAxXHYwU+NDGtDes
uLhPRvLQ/TBV16R0eOQ8JcP3wtRLtndX7EqxuEYJrXnLJjU8xfihr+A08b9yUr0nvj1cWROfOAJ1
eh0Xy8NuKO8GMO+wdiM+C9pvcvYiDItDUXArDmk1fGcRqtGH2O5NAuQe0UMEZwvw1QYnigvBXfZc
1yKR74GIPOYTcc4EHn96tanTGGyhGasPotbnq2pM9aM9YvAE8FVgmVTFziiq7htEeOshc7NxkyZi
3lkG17ZN+B4X1SgbBW5RUU3Dd9zsxW4utA1cZ+abcP1a712L+78BYvsqkiA+CZyko9H2pzRrypsk
/MH6n3FAZgBExKVa2se09d5MG5AxWuL+KWEbCEnSKLK9bdbYyVzxhnB3+N65CP5k7nFTYi9YTylf
lB8Y3S5WrrxBb+XeRN3o3fTooh6qrJWvvefXb6zVuVuDAs61HddvTunpc07m1pcpxP+LUzyEVlKN
9TtJe221poVBZddExebzw4UpD0Fbt8Y9BLCq22Bkm6/GULfPsjWKe113VrgaEq6P1VnxiXiQcu2P
ZnboEM6R5wi3f+9BBPiQpLLxNZVFT/RhGqoXirnokpuIl7c+UorrzreT0H4Oi8gq/NcBV373kTW9
+5pZVVmAH3TmitDYbjaqLaPqsb+C+Rl7pzFxevfeKbReKXfSjxa2h3VN+YmiaFEVK2i/O+5Dsj06
RgUQEqeOV1NfXSPJtaFj59HJNYrbjpihOwRJ94bXA56X5S5MA+9ubjzencHkXDde8iX24uuSXm9j
BjxEqMrSI9PCxxa34rYXcb/tXf01C0tIQ0P/rUjt8mhUCZweNz0SKZbgr+vlpS6HcStwDqzRaHTf
6GHUNsla+FIq3omxsU7kiEUbSzcBYXhesklkkl27s6uvjEgO2BPn+ETW2skopMItraAF0dqoI+Jd
sbGNCdqRCa8Z6i7p0aUQP1iEd+gbvSrY962r0UdU93Tv2RZjcnTG4yCvWj8fd37KA6vy0jpnOp62
PTHjx5lIubVtDebRJPr3UAYY1mXnhNt6hN4inZDHEnfLPjUDuWYBYp5HRNyHPrG+gOqLdr4btBer
Iidra3PtPxDqjezFVQTVr5z5DleJ6IaDLTPkGxa4qDpuLqiK0FfbZn9MxsgCvMlmhyPMVxsdtx9O
TaZq4iWceRzgIVBXjrnUnjpCAnx1z2TdWqHuaaFC9um0SgsjX0Xh9BZ6AzRfp5jOFcbOxfJZvALq
qoO1P/l6D84sG9eBL8NN5IXMEhgTUSE66o7qLNy5Pdaro+T9am40L5F0pYploCR5rq5c0crzOMfz
tmYydLQn2W4Yp/JUtVvgjszqa+5A3VneieZiepxHJ183OQCKsK0Oo2D6Z9Qnq/Hnd0AW3tHW5fwA
mKlO1pAVmRt5cGL7WN9CeZ83Q9yrU1EywfYRFXK7F8MKHSTbTva7d0Hrkgkfa6snVXAsV6YMdwqh
1NaIQOaPnoN0hVy2l8BPMua9ety5sR5WaJSNnUoFGWQJkA7L4CyHM3fMACQ5K3cYNomRRE8iTKy9
yLjjfadOj+FADFo0xu4VCi+XHIvRuGeiFF4TKahPmmYbDJIXpe5W+U35HTbjdYqi7BJNnY3OewTi
tyIVw9uUCCWuJG35UaZQ49dZ6jdngbf3FXQ5VMPAA++7skfRnlOdFOE6t3LzuyzLUmywC/jTxszN
4cjSGcBvaTR7yNne6yj6LNug8cyB/SftR+kQd3Flte4wJ9iFmHe+RiiuDmOKEGcF+7zNwXsxcg9S
b/ha5xYgY0IPqQukupumTmx8NTDnDuECnI1JYK2FtpUH3H5lemTH2lwiBXJr3UwtWCXytrLDVIVx
u85xDtxoxH6HGczHV1uGRrtupC6W78YEo0iJhA2Kc0hY8yH32urCiBQaSyW7byGkcca4o10XO7No
OXCQu+oflRDhRmojvscwuzwDBWVCELPw2CReT0GUZnj9U+ndzFlm3Bu1lHxcppG7HowjSicTLEhJ
kZduXH+SXyElznKbgmG+toByrNBGqdNvxRcgVesBAGX7jVC3HMsW8WbUyWVMcvOktb2lDPW/EMpL
WbYUjODzBrdgeGCLI3bS6iKAsR0guo0bsvV4GTc5BIRS2sRBpF7L4U7mnnFfJRGbCMJFb0gDLTaV
58tr+B7LbxGpF8cAuAuwRi0v5bnUP5AdhKssCihPIqWsW16D1TdHInPHcOMPnNoDr8qEF9GqbPh1
dCv1PiWd4CnNTL47SxlhtUZjqfcJE6Qzg3Q+fz+MGxDHel9TbL3KNsFFrpfyF1zsa9BN4mi3fIQF
ov0QlpP+EWqGmVjZarC55PBa2djqlfYgs65wUIhjYUfq7s97mF9GX0sTs0xvAjYMjNIXidMfW6XG
JoaZbWh3SAxbnWISNpdyOKjWKlfNHfkUlPeOWkSEmXxr9ZLaO1Zc7L7z/qqh+WVq8dvvsvwmDksP
fp1o6SN/HobWDqy5XHUHlwigdM0EzrtBWG9vE9jsJ4JYiPuMuLJdwuA/YOy+zVvPOcxd/Zbggb83
ADueWmfQZ+Rg6qXvyW4bMnt6HKm4/2p0SXP8S4+JPsVapoYhmpXo118W7UgREOvTHowM+PPQVv4X
3GjemrjO9MbA7bLhKOIGswbu+ALDysbknDoV1VS/55K6OYCP8xdr5l888ssVZPWLHGr5pZja/9r4
JmBwbbiv7QF1q3LWSPbiTRv26jKPxrBHWZxueDXPW+04HDwx4L+XHHDwPkiXx9Qdivt8dNXJET5E
rNirv7FLCu5CP5GgxNW8pB8s6OrOMzZ/fh8iW/q36xk4dsjwwiSul2nvLz271xuOFHrEDsgQfK2D
TOZbVUZ6V+uJt1NWjRv8bcEPtlLDAQR9ssNO+x7m8nmsEmebwfbfGt6YwKAu66uhsd3XQcrqKpud
4myapfNmu7AZrmQiq+HcpGmIa88qNqabzbts4oEGO50fkijzbkwrhRANOvV+EmV0oYCcd9Xk6LOb
Us03qofFv7xhbLc37vFi+18MgPc/ypCwXnSirgvuteUd67s+dS9L/mPf8wJL42WFR7NMXwKpmUxV
9F0VcO2SN/FnrT5Vs7qrmEjyTomWsr2goI8Yta5cM/PBqBZya0+xvC4Qd1xypL67wWLkAJtneEIC
m6SEZNvirXH6wj8BGg+GC16jhIuUZQlHUttNWy8pUhPSlRML4+DgH4PH79md0bobPlBlP9Wxa0GV
cWRxDNALJ8eCkmYTz8u/WGJc442JiBq9coagZgC3H9pnVs/tt0AQF8JpTE3fmGlOblOc8omTKqq3
Ey9hfPYTpTwhpnCZoEbCxEjMA903r9jQbZ9hMvlrGzbluvWMGsQgK4mrT9IMAdvyq877gnztLtv3
A9WVCc7nEM8dDQXW2v6py8Rb0NA/zpMlX8NROKA7dUYAyHLtomIMs9M8c/E5dIx7Yr+co8XBcVc4
Q7aPi5SXXsj+6MgWvH4ng6t+dzXs884WNqkJ0GV2Thc2t3Si4UUjNF/1I02/L6r2mUzZ9nmaLOfI
1rN+65beDsGYWKdlN4BIBTJBSoQY+501J+WxaXO6lipwVtROwV3pNP2TafUgmSq7fvfAxO9Nlw5L
WnTPm6aaOQG62mqf7ZyBklJCXncBs/5V7PI2wYcTboBQ0hnFrtsF6xqZ+XBozb4CimPxh505q4+6
mrgq5YzPgu5w5WXufKhSzkQcukzl7JEjB2cgR+gC69x5OmAAVNrqZdRBeLFGxiytTKNLYsnmlGkM
Hn7ChWs4QPeVaXvrOqyGp5A94gpLYbYPlwkQOy95XRbMh0BzMCEYq/lHyFM6b7NwRhvgl7fDFMiv
0Fxpt2H13lgVIRHlmPpr9qLeukKoc/f5W09uxBAL5yQ3Ri2W78AZxdFaHtVpeb+beIZJHeKY8tTU
76amzNGPkFy2xU/BZGRpXrPJpIFPJ1fdmVXDN1NDzPz2eRbLKmHHx6xHnwustuwQmpG5juNzqZah
BEwEfZ4TX19NA9O1z9vQnhjBcHsr8zD1hr5yEyYeDqSRu8+JD/Z1yClw5YjqYHKiSrpgQaD8QbgU
VARNhpc+9r3153jASAwug6vobBk4cumXQd6chXpXSAZCY5r+QKOlr0jvptaYdEIxAggGS0/C9MqE
+3WvpDtBq06LiD6Fkqyvg+lW9QPDOQzQM1sRUxynmU+0BEgzxJl5BOtoZAQXk23KaMckhLY36i2m
H8YZDO7GbVXyxCRT6d3Yhe99oeAxoXX7Q/vc5Q0Twdkt1MvsuAzKvG5UHwn5PdvW7PRjBfpgFeOu
PrI6XPpGl9caHX18+pzUGCHneUip0ZCmlPF/Km2GPWrmFedY/PjP+c3nITkVzG6rOnWPhml8N022
0Ks4MPj6REmxpFqz2P12a6Jt32FDEceqtuJ7Qk2ri6wJb1AoyS9h16qX2mKGZrGGArm/1Mojlv2b
waXTWidmx8vdsNtvtYjqtwnGBgZlFV0QJM27eky5hKmnmg/CifhCiqK3ti3t07bFPXrAuxFdlvuZ
RTyv4Tau27NoSYImuCmg5i0a/jqHqD5nqFce0mXqTV2ynAI0aG9WyC3hzn37rVdx/Z5acXIT9JKx
UbPcP4VLA8CbaEVeXLGJl+nXZ3kbRkxIk6Iq7qFKMkWCg7vxIV8+fJ4NVscIuA+T9Cbglc/ciSHq
YHjuDRt5YOisW0Mgi5QhShf2wwiuch2VMIr8mkrYpR1ep35uPUiCmFZZzxeJRkUctTCry+z01cWz
KWLL5TtAgixf23aEwQhLgeJ8tHibucnwpEfKZBxg4cWshf1glNAeY95jL3UbytfUF/GJ+YW//hwJ
soN3j6Et4xPgxpGQGcrPlreJhInYFrsEvetO1RPFSUezU/Jg70GkMQWt0dSutTnUb8I2GFCPzIxh
DtAqdBTODmL3jc1wGS3QcvN8vmangKvB5Eifm9pNnunqtVwRh7P0E+3EFKpxptuGoc2jDKjaDZyg
ej0g17oJoBDv04HniGhXTi1W0vR4DveaQYbuNDIvs4lKzMg18tRpJJLmPVhelZjb7G1TOMXNHNrk
aUIlZOplYMlSEecD4alMp+eG6XTVBfqK1Z714Kig/x5Avdx3/OqrigLPWWcRTYgUtfzalg0lh2pn
ccRESxMDLu3GRr08DB5XbQ4M50iKFY8Kfq+RCYhJNzSM6oWqJHdhb2qgVcKsI+qW3suuR8PkJTsq
ygnSeKgg9aA3Q88XrsNiBjbISP3zHz8fTGzVHDE4wJsPj8iGe8mhcqyQbNxOtqF3hGpk+xpBIvgH
qsoEIDPhhR53tiuDGdixl81XILLoyMZA76a2+NG7c02KT0sD+zkoDlr55tp0pmPD+FYTZTFsoHr3
ewYJfOLxSMDleOhD93XG07iZl01Mx0AF1GHADyvqPjwRDFL/Z1X5veqyTv/FqtKKXPaH//Om8r+a
DGXG+8+Lyt/+yu9MODNiUck2EkEluiZ34dT+EwxsWUCDIQab+M5tgnd9OtGqJoDz//4ftpHk/QI6
Q67y+Sf8Dr+DgYHCscIkIoLelQ1Z+Hf2lAxq/9iEgMVeZNEcjthY+PV+1fWVKmjbqfDHi5VJ0AEo
iUfsqjjUmYGb51oOoV0icQs67sDCLsnMfu5oxiyEr7JsH+zS7eZmtbiImO03eSPHnPlfpWT4hRNO
Qhtd93mFx2stx4nwItcZ2UhB3tSH3BhHnFxIS+1yOJIgUqLjX82w/Tt5VQlNNT0MGX1jFErevAT4
nlBQME/NM2oS7cbxA/QbicjPfzHYnu3HegjI0ZkixpC5vOSLVbdEeGmtPI+3fepn8BWzFJIlMxM2
HSuGbNF2ZOgyssSY4fj6wp/u52Lw3k2mkzDuuna4yoDXN1s7XYRUzdBnHGoU8WLPJkPssV0zSvKi
Ojv6ZaKC6wi3IkAYbcJINQyg/77U3b5jsdGjCKZ6SUu3OEgErLt8bgLch5AHenZKeTytyyEebmwv
rl45Aqz70Wdvs0foR73ftig3EqkJlGLzNGPKLEF/eGp46RpXP8VzHfi4nJWcjrjTpiWwxOODEjbT
2y/4UtVl9Cyxb22/2bpWMWxpcRVNj9VcRqhdS3gpWbQmymK5yorRO/qgJ56iXE8XJGRRu8cDo7pd
2jb0AQO3+sbAhWTeKb/Y0kpV5d7pRMxB6k24OVgWrrI2z421NxBhiY3XbeqN2UOdRyFXcnzF6YZZ
ch/u7HEct2OX12tymAeoQXZncqETKT1GuGL8EcSZ+T6zuN0VHk/jbuHtbs3K1e+lxfZ9FzWlt+/r
SX6xqiY9F34nXiAQ+avYRFq9lhBkDmJIE3NjN8FNWeoGASGqJhL3GJeCn7e4aazJGhg4C7XTA8Fe
GHOjm8lTxEPGDRQAKPqnFBVUsKqdsvjiC8cjdS3t4ePmRn0ku94+diXZpMgL4jeeBpIvK6zjX0Fs
WRCe224o9kmn7IdYZP1xbMpgR+QVDU1Uxe0XUjI+TEAmm0HjaokBPpQrnoDsiLjG4RRI4PGsE6Yz
l9JHvVykXvi6cKb3gI38eOUx/bU23kBT3bKZcDZtrB4oPptrhfj8q+hKxlcq0U892nUaSFita8Mw
o3wlDfIiBmm0N7qeqmvl5Tm05jrPsxW8nnjtkYeGWzmuH/1EdUAsoupIYGHy3MEiJrGki8V94Up7
DYSEXM6uxOcech8GsQvR1S3MO5gC/Vp3kxPt6spF0BR68AfOcskZ6r1O3jTLsqP1TfG9sgp9BIFd
s6QjWGyYdLSq4u4jBw2zcfQ4rj1S5g65QExVu/b7NOpnTzS0TEWCKpTFZ9BQ+SLlS8S4ksxve/92
bIkf5McWnt/r5j+n4v/qVCTij1Hl/3wq0hvWzfu3+udj8be/869j0eZYRHsYAd9jphgyHPv9WFxO
TPQlgBvhMdkYo/51LLrWPxYNJ9NHJF6YphZpz+/Hov8P9OJIQ4C5sU7CuPB3zkX3jzJNz2SYCck+
igLMbgwZf9VHmmUqYX/Nxpk7XEGg40UT6v6F88KtmhOahoD424JjNc33aBGpay9OJErCvIFnekG3
8mrtyuS0pBoVzlVlwIckJZGEpMTMEfeDGW73fZF3U7wv4Jll2QUQ3cCIcubf4heIFRJMFzkvpSsb
l6Qv+ym9YN/x9ExsaxgYEPKMcW0MPgGPJ1SvDjG7zAcAMUE3HsxXu2oww9U+8D/9JVe8IZxt6KIT
vAvTqU+jmyzreO9GLoLFMmQBufb6Co2g6DFY61XAdqSA3VKrUP7nqflfPTUWQcJ/9tT8V1OAwHpv
f35qfvs7/3xqwugfPtIrZhUI2D5Lxn89NZH7D7Yake/bTFABxkYoxH4vJv1/eMt4A0/PwhBm1/Df
T43DA2XxXzOBDpYi8G9Vk1BN/1hNWoAmsYksBa2FqYyHmD//aZ+hQGZwGPTu0RMhedCeMVw3VTfs
5zidTiJR3gHuOZyMehz1N4LWg4tXuGQWhpY13td1b6LWlMa7CARpgTyXADpi58HnOEqoo/xqk7Ru
cJ2Kob3X+ZA9wIkh0Zym+FhiZXyrZRyCEw7yE1CzbafJnMEZmh+gBzcZJl54KZjz5fxhysJYZzTh
OGynwv6CubU4EY1UnePAEfue7h8wQnVVezakOBGTppOX6ckaWqJ7M1ansCp9B8lAEpxK1RMBHovp
ppah2EsRRhfN/iyHMjHZd5BDIlLmC5anOiNaGJ3IALTEUTuEHmIP0CV5saIsurYQU1gTaXUx65PZ
1Jj+fDK+KkVKJVkI0vmBSp54sFKTl2BBRV03OCZvI225oOORg+ComFC7UV/sPWHKbyOV7c5pHIiH
WUO52tfFIxIoX60m4ebIiKb8ELVdtxndkQzUQFuYoOz+uWZpSthUOt51dTZ/AJLRLwT8OXcsj/WB
uN7m2nfy6Q5/abbGAZjtSF/tz+bkq6+l008bqH/BTg5i2AdWwcdIpgm+YSUOQzUSOF64/TcjclZZ
4wEhjOTZrpKju4Bg+gxQVsEyedN68VVZSGQgoXEkF6zYEMtE9gFAyr1Sg/cjIZ6N3W+XnTvfHfe+
GcVHNsnlLYb4mZrQyIsTDurY2Dr4p84SOtxTorPoNVA+W7TMlySk+uMXyfv1IYrd7GrGV3U1tiZz
iZ7I2+e4c1sWDqb44tau3JNYBWFrVLV58CbBRr0QjnOHyCO7ShJ33oFJIvGWRAQcShnzS3oHlogZ
y7kLQkzzNmq4V/AL+fE6n13x0U8T2i3fFwc99c7Zx2m+L6VPFmQYZC9KphYcHendkas1H6ZUk/1o
DM7ZHr360PR1ctO5dfuQz060nkqGV6XRH2UVL7m1lRde20rarxWO8yuVuMUxw894yHNBtl9Jjit2
ktS7EXI82+nocjuq5mCY3RbxefeO199kCzsV1pa5VPCunPE7A+bymGhJujV0uGMNuW+HES/cMBW3
nxy3+NCjI5O1kbj2axBWDzW6o6d22RrPZmXe1anPvHNKY+PkGQAbaKFC8zodLA9Ro+Grd2LMczac
hUL14DjRB2FP6b4a+EvJnInHMDOX3QlcTRMf+JmtSUnj5tB09SQQAwErvwRO232l4hiaVYfGEt7S
kbrPP9UEkcHOgMDjB2W1ykRe3GHEFvdeLA6+HruTH8/VkQww8qpkX6x6XpavXR1lx8Ar4x2JqGrD
GT+t4mrK72ULQX1mLLN2Cnwzc6pJvJVe8RKYxvQY4CO7k3ZZr/lC0c83aUFcvE96qdFMu1H46qwa
KCgsKndel5f7mIX4FYJlQX723cDB/WLE2L8L37HucjNxDhXIyXYtRkTslTk0H05HwCLJHpvRnII9
oazTdhBWb9CyOOELUzQlV5KBcUYcmGavPuvkZmY1tzfQb9GJaC9YN8PkL1lbY03woN721Yx6f657
lA9RNDwms0YpKQq8dYKOktcctqcV2eTmmZ5RXukqNreWZbzkdoFhOUnoITIREdTgw4uM4DqvhZE9
k6JhHoVJmh7dmFrZeVF/FehHz3GdRncemZTHtvWY35Mb391lnYFAko0UpJ323c9RkuYMSG7N1i+h
c5M3fD2EtbkO42WhY4fC38Izip4iTo3r2U3TZ5Jisguz+ze88/6BE3Fekwc4XLeJyzAdu8OlRdC7
7rSBJLR3m9suj9UV+xL1ZMSZIPqZyTY7p4Rqj0zZ2WbP4rEUfMYfah/8jk/ZxGG9S6fc/j4HSX81
epF8dx21HC797L7gnMgeYeEh3SE1BG5xHiV7cm7JLdUJtZoVp7eWhcGJuOBlEKqmL2bPpa8YtG+0
7hisT3Z4ZqNEQvgkEOUCKh+50WhjI4PRKt9sD5EN6d6+yqZuIUHKR9HH+wyQ7xai5XxbDI67lQOM
T1RT5kz2plG5bCynnc8o8doaEvsU4Sh8Izyv2IxgnGFnctxmPOLnFj/EATjMVEP5byK2VX62KavR
fBExuUe8maCId/ZG2753O/e58SER059kFxJMmgTtDYB8cfRcI2YTnLR3rLfDR8gk8c4ylfklHTJW
dkMQG2tNfPvOoc2+brT6WhGW+WHOPa9/zJczu6DJTfaTM1poMUJnZbfG2WPlhreuIlEan009eqWx
cIvNjDdaZt4tPTdnf54nD71HIbJiHyD0unKi7k4lShzqlEcaUXdQ4PtApl4RIBKqHxHx7cdBpPbK
nUbjkpEOr6mob4ehKg6d1796CBhXvGupzcN+7L8Wnf8K2ffdjPsfYAtfw3q6r6yZjnpGaoQgg20n
4Z3bRmUPtkrkSaZB8DDIwn4q8HN9EDE1PYOIeg2Hyje41TP43MVJQlcy+5NUrRq6PXMo9JdXlFqk
Oq5mmz3VNgOB624Xnz9Kdy/Y9OPUh7eKBQtMaT/+0WfaCZl0jHxxxJbYYEAHFhqs4Pe9purZ09TU
Vxl04vpV8gKl9lqYsVPMhgE+bHkKjaIhsi+3NxR5xdlKdHXqmyx49bSn3vDsJfltjAf3jMbLah4I
cE3jvZgLwVhtakfie1dJ5+Xf6C9a49EDDeeRBjXEaEeNrCDrOMicTWWYeg/mq9qxTnhug2QEw5WI
DeJnYk0T95lsu/HgZxK9a9n11/yX0y4SAeWkSE9Z4176yCYXyjRqb1UknDKEOBsHapHHak7FNkVw
f+IEMb6kRpZciDCy1kll6WsmQAoxauOd5o4ZB7qGd7eI9KmJfANomdHvrWrSZOEu5ZYz2z3CAqc5
Z9kRIxDQL7YCddwdQgGUnggMQIHktgEkdu/KOW03uTLQfLpJd+zjOD41pZ2dOjNBsy7E2gwsiW7f
7zY6CdRb7/hsMSdP7zM1ZES1ttGW5R8jqUzUWzSBEotVCoK3i2W7hhoeHnoGktjb7XLvmbH5w+1j
ymgJ5X/KmI861jfaQD98XlbgQfvRu4EqvEcUzotDGR5KVv4zqvA/3qW/WAjgMbNpe/7n2cfT96as
q+7nJu6ff+d365JFICB3IHgMy/a5if579hE4/0Boiv0Ie40P4fanlYCL4cliFL64DwGY/NzFuTa2
JlxvQDfw55sgKv7W7OOPPZyNbYppRsBvyA/BB/1LD0dr0c8ZRplDGGKyLJENrfJEOb/NAP7gmPrZ
SrSIm342LEGeYenro41YvFv/xhiL+0HZTp3EB7YDbNQGFhWrcEJoT7s43ZagsI5iVryP6rmTrz99
H7e//ZSff/byff3bD6eNZonCZcN0/stHZAWLjbQIo0MClBvJaoO4cpgsfq5nIgizkKQkUSkhuVW8
sTibsu+T0VXV1m/o+mBhzig82fR1AxwyRxnq1EOavmnB+hrrXKCJ63TDYU5ldNW3QXzP1Hbc/H98
CNhBJMRgduNG+kU+ZjYuo+Fujg5qRnszufW8K43SPWbBqB+VgxUktgraQqNkyW0RyfA6Ejmx8epk
8TMR+HvrV/Z0y1I6BJM7Z/to2awPYYFiAuoy+XTIJMqs73aaBSfq3mWP/eefgcHDv30PYQD/J4Rq
B2nsF1BOy8yq18EYHTIHGUlD1bpin6L3Qf1XGSy/GvKW242lGbO8cBmO/BqA6Q0WQmTADdgh0F99
2tc6GJCnpkNsgwin/Jt+vOXn4dUOXcx/3GS/UhRsqyWD1xD8PFidd7xRqK/7JLr87eu3cApQQCJk
ZbTzy/WLGl4XYjTCQ4OWaR9y1SQu3UPRhg9//oM+UW+/PK4eNBheTMt74d9eCnnC6HWpFQ/2jKRn
RsC2TSPuGa354jRyLiTNKfKAuu5wtyxyIYwrxcbNEaWk9Bfn0vPUXaMXGbI/IPaRVoZObrCc+ZAI
1A+1QJuQcW8+DgkyhbUzmwhFknxku/gpMpokfhywhdmBFVb7PPpzdvjzD0mH+ev9iBqTMSiC0oAQ
r8hbwE4/ja9iOxYUNc10GHPHIgGKAHgya9qjoZpiVyMfXyHd/zGJxth4hWjA3gX5QZR5jyZRdsiW
muZagpukkKkc2r7KfLZsgge8SLtvwViWz57yt4012l8s6Pdi1cABXpPAJB5sk34hndFqdcAZHtOE
PMMqwbBV0I7kYF95nRU0IZ53k/RweAZUYWdOl/RQytjeOomfHQy2qkjhMqIEbNfat04dPjSxlx9z
plebylIpUdFJ/JFy8KzLtmDqIufhRgpoD6thDtwLaHdIKii06CBsTBKu7Nd+79eCyVBSH4qmLp46
3E5YZ1BmlNq4oQPS3zQR2My0026bFJ2z92I3b1e5n0JpL8Bvk7josgdyzAfZt4QsJmnxQ1opPvLC
jDSumoZ0SyT/JtTQKp1emB/QCpY2kNsoQuah8+kyq8i/gVKKtC/MqmjlQIO/6buK3iEXrGsVaSlT
BN4iLr4bhRFeGZUwNm6SJVsjaE5lSecnfEttkQsfp8EgdyCW8Qq/+wj5tWkMCC8VuPH8slzPTS1y
uYZfQWVYjy1yfefVS/2RHiE1j0lBUCmJLvrREEVn86fmfE0LziCdSG2kaZwv67wccVvWUXikM3Te
m9hvb3OuU3VkvRn9P/bOaztuJMuiX4RaMAH3mkBmMpPeU3rBoiQS3gUQcF8/G6zqGYrSiKv7uV9q
lVPCh7n3nH0C+u7WXS4glza8EQMSHYX//5lCTL3D/6SFFhwwPKRU8e+ruVNBDTWCRzORfjjV8ck4
q12SWNdmhAqYsW049HhXNxAFMCzJxPxhYZIJJZWH61kW54SRJBCugCgNcaFCFa35DiyvA6mzfTMz
1tOxEJvMn+LbKovPKY1+JSlcP4Fnq99ExkIsi3Qe5z5/NsuqCkcEnYGWOf5Db0dkS0ppnLmTGo8V
m4pNPSz0snWco4pl8QblUrRxfS1hiFJjYMDxCwAJkuHtkXSbk90SzOS7fdGaZOZkpmiXmDnJT7lF
+xw9GqoAJiM3ZBrKd2nsUQfOUPeGhOmYsJHXveFS12e9RnlAsqp+zijjXau0w7AKHsYzN7qZNZdL
TYLtxuiM9nSmaHqAjFucGFaKHrfmc3G0udbzjd+aS6625gh1AdIagXR9EgWTnlXf5SDipywy1A9y
L+YnPCvjsfS84ZAPPkE+cSPOpK7RMu5zOqd0nw/K4PvS5hzpXTGzbQc17nYGJWTfXdrQWEuRpR6X
m0lbpnsx6NUOHQXp8bgwt6LADZPNioKepcCqg8s7Syf2WJVerv0l/jGrVN6EKXvFo9+gc3JqNe81
B8nEm0IwynBUDr0c6wswWkUYNSwKlgERolwlgpSpKFDGzBxvnhVMY5i4B9SjXLE8uqsNAYFcTtKP
jg4Un9/j4o/i0uRDvaCU3aowj3pko3pTYy5ddbp+oS8nc5bJ74k7xYQmpC5+kb46q2wEgZq+urXr
JrlEt8rqZJVI1qulxaGYy9khP2FjD61lO+lOflPEAq3+auzJ9WWEW8+6kGjReV/kqI4R7SN8XCXp
dU/1s03t7gdcYP2kyFDTZpKLbBuWX3CS8CX7KH/n2WouyOGJju4qN6ZeiT/PgR0WZqQ4bH2JihO/
U3Lpr85mW1nm9k3TKmxBBQ1EO+I3sayePr/oHmNSuwPqxJwJuC99Pww9l6Q52Mt7C5Nj0OeZvbUI
Zrl8s8EuKxq/6U3MMBmbP9/F/M1aBfVp5EDioSF4HBzeVwOH7ytr4OEhRdG/tWo8KtkMLWRVk5p7
QydlFeeHfQpVQ7uZOUACnZGZd4lcZCwkxtpfsXdiDkPg2t/gLeTv8lghTzfbULqJ8aQTL9zlOA/d
oa2xmJP4gPNIt07tiYiDlkHBoNp/MVit2DVJOx0AcjnBUGTJrrYiUk4qdWdEeBjHvk83NlqRrUuB
W0aVP5BEGGO7wGyZ7Ln9bv5dCq9NzmRXtgNvs03Ww1SpedMj4yP+x5TRmR+ViCnwoHb4PD1TJBcT
aIFy+Ztp998N6ycbVptJ8t1C6Jdo++C5SF9rWaU/idj+/lP/6tajVGP9LGgjwk1ZF9D/23c0TPEX
QjVddwSpf3Tl2cz+03dkW6obLKRg2q46HBb5/9d3NP+Cv8Ga39P/lrgZ/86O9aOTRl8FAeR20vvn
NRXmqth7v26jMls3rVLTRTVa/nYYiUpDp5OtmbruOFyTsz0fs4mC3lbX857avhjuc9FRR+z8qn18
d/d+s7s01lXiu7XyejZwTQG1uayTaTRyR96fDUQy8pnwwtGDqYyLOKeHuVFu7QBOG2grbIZRqC8u
opt0I0sPQE+bScRo0dK5IvB8t/rhM+le8huJCk1cjfcLXC5jT1Bl9EJ8nzF94ux6Y259PGMoZ6gt
WPPqv5BYxQpRcvy5v7DAnsWhQ1zK/bBu3Xf0EyizDfNkZGFKvXSzUAiji5Dr1r5kq2aEcqj7HxT8
OiNItcZGvJzWA593wvLelXYeb0nFSK4YJI9l51Moc3Xdf+iS9jQvRnvakvvhnKcyGcpPNpe/PgY0
DzqMJDaWxB9+BI2hX4jBIxTdRdVH/kMd4wSkC0lRf9NUarqiF+zfNpFRPP358X/Y01LJcymQuxZ2
ArA0prWe1rs9hK1DocD5WF1U3mJcGHmiLipw+6kXJQ9/PtK6wX//1NYj0dHXAZqhh4F08/ORGhRw
S4uI7cJrdPHcjjVN3ghQibnJm2TL/FwsgaXPIKMyyx7Lz16aD5slLnRl9dkmBStn3V1/ODwFpJRd
SplerKXGZzZB9nOOKqjYYzDtqJSwdpt1Hv1+LNq3tm/tvuBH7w4ju6GzybEIg7Tg3OUB0SnlvSUb
k1h4OCsvjTY0oa4tpRsgrBRsAyyckZ8UoD5EleJg4SmtwwYQNDQTiCN+vn26o+zKtiPt3FBR+Uys
GtMPPfiebgmN9io+AojJv8We35xNS5uwmhFTuhr63deeCPkaHEOMc4XIl5dUWu6PgfAH9xPyI5Sa
jw+ZKhwvEbtRxla+ztWU+e51ciSdT5n01jnqyyby2f5QpdlPb3q6flAs4KdWvx4gkCmSGRN6e0aF
yJMEpGKV5eVFW940BSEu4NLG+HHMSqgwNP03DeLGe9J84BOD+sM5s2r+0t5C/xdlXXUxrqLAdpUH
xrGBUlB7Uw2aQ1Ke2Cgsb9gzXNEgsCYEQy4YChSH/Zv20FlliEY6m4wNQi2kho1edkY8gvcFLao4
JquMcXlTNI56IvDjrEJHFBpoHsdV/misQsglm76D9e1vla6hkhzL3iUrvVUIBUzzrk2MMd/jiEFb
SXst+ua/KS7TqtW+qlWG2TSdeSAPsTkYrV/8SOEy8t2v0k0SaVFxEkwdH+Uq7aS10ewxXvmX7VhO
BPjJdme8qUELFq1xMIyx1wbDKhgtYYljtvQvaWOjJjUIjD5hqjHHoFrlpl7vFk9TqSenpvSbW9vq
kaX6mWaibiyXZ8+p5RZ5AcatIfcwc06T/kwU6vjavWldlzfda/WmgZ1WOay1CmPnN42sXOWyRW+V
JxWy2A0TEGpadLQoa7M3la0bje4Gei3aW7HKcEGso8iVaHNjsap0x1Wwm75pd7M3Ha/1pumdLHc6
c/JlKaJrNbZExGzmlCBA+SOJEtNcvnSjNrkl7XoydvL6O3SFrLcofPRKNfpFn/dlPh39tF32g090
4qGUKT6jzCzqW311YmT4blf5LBoask2IQeZxsWUiT4nlKYSAfGy3Tj7GbNygMEaXSas7LoUGqoJJ
SOyp3wO16y3eqDGiNTsGirlw52hJFl3S6LQcEkaQIfDCWXlX7qoilf6maJm8ou00pE6gRRTO7c0c
IRgOYGoi3Ul8NUb04t2i3HZEVOY7mmzlEniLzYhZsfVUQZmQHbUZujnurjqYM8Qxxan3qqmBpW6o
12a/T4WnvAsbdWl0rCy3J+UoqKauXWaMiIxuybYBIVpuo25YWkTK1JJ3c+GU84nesWHHgDoXaeCy
Xy32Mm1TsrAcYT7CE13AUVpOjpg4L3Xtssh0reOWV9VjVpZ+ebCk3xfbPOmdm0XhBtohQTaN02RM
8JZt3ASp+j6SQ1PdMhlbxyymf7hTDWewrfsCJ6JnTKTaEEzUjOelN/Nqa3wqMowMgoKkZdtFGEdW
rEK3GnicqUutaFMtmbW8kNThI7jgBEokuWXSHgzUuSeYOnOMrDkRS2Fap1G4UGKwwX3Lxr/KojET
gZXiWQRckKGqZCMudkYTAVtxE99ttsacLPUhSYlR3+a+SJDv8v9hCU79itcntlqARCnkEzIoNKIS
wFZpGwLTPBPgQpUibPAGoVl3OE5NdeE0PvKpym/7czSNTElx5+Yrn6ck8mEXEZlefaGOWSXHdi7h
iHWjvaSnBhmodyIz7Wd7ivAaegYv745cGoropHSj+y8V0TdhQYBRFxAAQ3RN2n4pRpxftEiy4baz
nfFbIxPrBGJWHG29nGYSe5qI37GLOpt2WDBJ5pkaaCNdbxt3Rq/xf4z0gT1KbLOLmMMss/RETqaJ
1MyNO/My1Vz/odLb9eXMsrbbu0WXdFfTLHov0NvVyJCMFSdWdwy6p8xg/gO1T97uklFShp7hT0jU
Oz8yrzKp8vzG9CpfHCYBiv68n/p18YnA6Momn20CT1Ny6LrGN7yZTDoMez1314tfTx3n+XpeTWlc
CLviKlSLRmblZ+QEPecDn05T0Mm+rjDxRRupWBXE/DfGVLDLyWVriHmNMmoS6GQJwQ7qvNTg8m/o
fbcA3XTwdtuZ3tA6aPAxBVwRA8jkG+s6GZjZQ2Ra/tEb0pR+UWLnvBdz7DyPsHThachsvrH6Se9O
Y5a5Gf6VKs9ugTGN+67SjYvWj9svQjfRwCU4281jTQVKnUZJHQ8h2KB2ZIE7W3tM0mNO17adv+dF
bl9NqtPrk1afh5zKc7niBiKtfJ0XNL/bjv5qgtkOEww9+jnpdo1T+o8448pdOTZxC/iAYW6WY3KT
Uq049UtqA6FtSjNm2KOdB5/L9B9kpg3xtjArPpOFzCf/IDB1ti8lA/J89Axeqe24jtjbzNa4oxPd
/S2TzNiesmFni04iUT8w01o4BV3ZZl+lD8ZVI43WoATSS+MHtVsqtaVhuMMhHU1+aiqNZMHAHjvx
oeGxoFLJfQcaLQWN82l2i9tsIHPHc7sToMcDAs7R4eHkutEtaB3zuj4HISPOtF4XmCLbqhxOYzL9
SD62uzK5YyXS/dD9lebM0NmtBYKOgqo/Dl7LLDC3t8hCjfTJqBF6DJuFFdh835CW6PNjiMKQNWl5
fNSiZvyGdlobIDt1DoI2MB/XyAyiZS9VC/M8XVZnTmr2mXU1IUmwL0qnQZHXNoPukKmXiCmYWd10
2zFpeGqjVyEqlYtbMnaAnNkSYQz2aihMT+4XD/k15Z4pdgEnzQiwaMQ77eNozxhbCSVasSip/8C7
XnZXlY9zYafMxs92XrmWiSf1xUQs4hlkjAzuvW1W1GZGMhHEOXJrb7iB9uITYBbzRm/BH/M02Thg
tUmtPq/PXNkk1pU56YVziKba57qmSYvPc6nRbiGTgDEDD4fqzwu0qWwjCUzbdYmXJyHZE/phJvRT
ksbsuCkGoMT9G7rx30rKJ5UUShVscv7/zn/4UjyPz/Llfev/7z/zr84/PXzMBHS7BQhhcC//V0eB
Z0r6jmO/1VD+djb8S77t/+VZWB2AseMc0K0VWPMv04P3lxBIraGg2iY8538PWkrw1s+bDfThNoEv
Hj1FD0U4etefNxt5NiTgfv32ZHbm5AnbWdWEZOhhT5sWJI2TK8t+17TzVVFTNAyKZAhoGfoEOuvA
iIe0yjaLtRigMBVrxqpiScB3Or5MvaOFHj+Oeg85chH3VxXBZUwPMPo0TOcUuJsdCCPAnZYeAyLx
MUtwE8ER0Di8/RvliH7xoshsxDseiMgTl+FBrHE98gi4OQ9VHU00cQrCMhPZblimyNOJENmNU1oI
cyc724+cnAkM3WkOwC+jA9Hk/U3lx+KIAPxr5rbaU1qU2l3cVs5GtFPF+t2MWcc11gaADS2ECapN
OXXXgxf/sLWci4y4UiMxr4UJkcr3+QRn29JYD1T9ntTW1wYt8bjR/Z4FCUEgW7vBwma2PSHTC0dP
BvPasSadRVZ/3oMM3SjTvE4N7y4a1LkRAd5LILNjAjHOJoLfkGVWA/LHcf1LeQau9Ex4zRMxZDTb
jH46ouT66jsAxFH7bVaJcj7nX9sV4ObW9e2UacuXvKj0EJRkEhLmoXaKaS0gTC/gFbybrGgbuexm
8shZTwGAqc1P++1k7d3F1S+tXNN2uNnq27jzi4caRt8DQ2e1t6qiCWgvWtDovGkFWTLJ6uVrtzRX
VA8Blwjt2JOQ90y3Rd41+CQB/DOdB2BwGI7N5oqC0EnkLczsdt9e0kuTTyL37pwurff1RNHeYEFO
uGfuQmb0jRO/dbwt/sv7Ymm0FuHweB+LCNdNibUgYPFUXpt+pL5rOizzwG116xqigHVRpmwg0T4m
Ex2IpF22RVLdWhTWtgTmSOby2rrpih5bmhdVrMUT5la+nE22UmESsqMCYrtbfy/bFRATN4ZB5sRc
k91igwLxBqe+MI1Jna6YKbUbpWbfswRIT0Xp6F8FFx52c58GZZqZKbY9JtGd4bEbxXQwgwGcW7s/
1Khf8a1mUEK0yl60vUdFJXqdfXc8L0wJ3z8mInFboKnDfwuIuykz4/Zt+PrvQP/JQL+aWBhl//+R
njaVTH88vx/o//kz/4z0nv4XP4Euh6I40Ja34tw//jbP/YtqpLPGm6CowHdDBfFfQz3+Nh37uG9x
AjpcMIRJ/wz1lNltk1IVIhYqtats7N+pmH+oKgm0ZzZ1O0w6/8jQfh7oY1YJi9fU6sQ0FQJBpN7s
i4UJ60Yoy4fUZcsKtIdCjuATBPSJdOlDiZQ9D2VxD9cfNjskbh9zBds2Xnw6xP1+VOawdefS2Rqp
WeAlSMuTd4/lN8X43x4KjzvTkFgTudYb8a58Jq1sMAwyMqDLMnwUpjFurA5dN+XM9j+4KhR9K8rL
4KF/dNIvxpQ3MzSi/RvxaWJNF0pgvkE/uerw56taS5PvKr9vNxBNoS4QNJkWlICfr4o2gsoLmxvo
pxH9hNlku6Wc12lwQpA+GPBrZiBcgHlAZbj+96RN/xwcleL6FlM7WaVW725pj4kjspq+32skxuI8
mgi3NUT770mbOIoNkQAdDjBzk7CAD0fpYs/qhjZSSIUFoQLiLQXInlp32GZNiX/5z3f0Q7Pg7XA0
qHSyZ0Cy/QJsx0ZvWonRQ0ednZ7trHyB3fbqQdxjbC1PnQjT5p+PyKf84Rki5iTrAkUaTbNf1lpR
ghjcs2q1uhxwMLN342FBDfvzUdbb9PObwlEoXkKd0vEUWOv38e5hIRM2qrzN1d6Cm76xNO0M+srl
DNsdSUNpf3JNv7uL74/24aHRFovb2C7UftUOEvkGKWpAq9BkCCBqwAgbmeff/nyB5tpm+HiFuHXh
+bN05oVk3H5/hXOSO9448tmhPxOXWLWKB5KiWf/UC6rpOmZh2N64+OqDtgDY5gANOza2daJiWe8H
2K1bNWEPl6PbfJ8mEuZnFH0bk3C120XOK5QKkmwOCfDP52385vlbOlJfgzW/i0pw/e/vnozXxQ56
fj6jdFRgZ4U25hhoJnvYahp4xRSZStB4gIUs7t4Wuo74qi/udKUMr7kAxwHMCvnDJUWH+JNvwf7t
qTE+r1+4/WvnLPOR7lEL7WkzJFszItiY/txEodXpt10bd/dTCrBQHx2/QCi1VMepyiTpeCXyonJi
WYeQhc0zRNh2rsB9UugLIbYBNye36RT5miSPY9EOC3mgIW4HHIiuzdqxl/6Dosr3gK42CnwKhoEU
mrsjySEFOSG9LZSHY5/LDhBBoYI+sgG4FfZpIvJ7dtvdRS5mEvGIL93BA0zDUesva6Q2J20KaGMW
hbWZ4K6e6cmsP2qyHfZZhRE0sufXfLZueq9H/4MJ7QRZS3/JL1e7Pz/1Xz8QJB0sDPjqmYN/CXGG
GW8rG9nEPu2SCy0nSyv19IORTndqiUD4KFBE/8ERKSHhRUDW+Eu2ji+nwfOXvN/LKDoYndhCu/ju
VyiVLArilHqe/ny8XydcgDKMNhj0IYQCzv75te5if6h4Nv0e0Qoha4MYD8gocZ6bcg7/fKhfX1O0
vCaqYZpjxGx+VHHHik3NSPd573uDfVprrXGAb+1+cgN/exS4oixTKA5zD3++oBIMQNmP3EDNkXDg
WnRsJxSkvas/X4zx6zjG1eBz9lgtGqQCfzhOTnHboG7d7YEq1iG9jmznTCXN+K6qKeJ0LnYoXnxS
i2lceY/UDve1yD/TwBoWl/PzcIq6AyQDRgKMCb/kU7VtLZZ0cLu9wOS6HWnc7Kje9zsx9qkXWMDU
D9hk/K3U65eiHt2bvM9GmOL6cF4ui3WkS/RZIqD523Oin0xRwkLu/nHFEQtN06LE6vZVrKqDLu2t
rysqtThsLyIsm0HiKlIDKF8jTNXmS9Wk85pZZIa+V9U0MYqXgtyVi9ybwmUZv+JbM4M27ZvbuVKk
dfSpfULcG+LFubjABvvZ4uL3FwC7DM4vNRxKOD+/Q5Eh/XL2Rm5qMt/E0m12ahTxfcIoFjStm4VR
Z+hBieSOGUuWR5ohz17q3nXS8Q+qidAfgiraUjP3r+vFrQk6XV4WMEFHy0v8HTXmORzzDNFo1hfw
QtvmkynB+NDsZ33Ea/HuCj68nSMsbwHYmfqMlsXHaPGrIzhkdJiaHvapZJBXVGyyTD9YNdWErsFo
/OcPxPrtW0AcHzUqzySnZ/1Q30+YM2MJXe5un2lJvwoqPfsby6orV3RAK3z9B1kl06NrGsl39Ba9
GuIgq01qHBaRBkPc7Uy9q1HEUm4f6TOVG9dUTZBwwD21oVWRGhsvc2UYDJUubuJ8a+sZXVbNf4RV
I0+MwdbPNBhKJ4hNn91Bv3VmDgTLemVb+d1nkT6/Lt08h90gBT4Hrwq7pZ+vl4Kfm0cZA0KbFY9V
hFoPkaS24J2uF9v6ZJ34m2HbYcnNzpOoPNaKH3YUXZE7lWTQQbRXvfqIVZi1KRkJ+oSfHGn9pQ8D
DEdapUbQmlen08+X1UaxatzI5k2S8R1KzvgxA1YPgmRmN2HPhLJsdEfzjqCKPwsC/M3sS1qU+WZh
YG/+EerSx+ApokwHvOLOX1DKXE1ue6OL6LVw+29seZ1PJqi3tecv12oDpcGeY9nUaH++VnIBuilN
eWXZhlc3ymLdM0dWOFcUTq1heaFDdFenxRTGc8PiRnhpMHSxhMWwfPL1/PZlgsfBzIKpC9HQz2eC
i2ewk4Hvd/TqPtQbl/omLf6NhuUisJPP7Da/mTShlID1wdqzsmI/PGTHz/IYYA0PeZbTngJZFCzK
Sz7ZI/72/mLXELxJ3F5ccT9fVdZhSjBQW+3ZI8uARIUE9kRG0l4ENWJErQEmWihCeVsKjBEmH6oB
BboA7XRZnM/GyF835ciw2BWyKUfXaH/8XhHk2/hAc05m6PUt2iBaMnI5BycZB3FpaEHTldU+cTEM
1LnSP/msPsqZ1hGacdHhZrNuR6r54V3rAfabVqXLPdL25FvjUnTckBHRX3apYaOscWrHCWrFDwCi
9tEeDk5b2CE0otzcgAFM8mDU5vF8SKwYX0TfKyOwY1TVfx7GfzPQeFBqHMYYdHJ0QX5+ZInmEYJO
2MjemSK5A345bEXX+lvW8uknt+Q3h6IJKNDIgYPyuDs/HyrNjK5p6enu+yUqX4U1u9dLlZRyozn6
f3BZK4keJtVaUvtlVGsqgmIaT7R7gDHyGg6QA8XdjU4z2VNF/N9C49Xfo8d78+JvBjGORFmEJSKq
tY/7RnPBhV0rjpTSKQkjWjS3cAdBz+odUqupFHjVk/mT4eO3t5L9tYAxZAgErj/fyjjWK3Rndrun
HT8EpT2N0HRKE8ue2X1yKPyv/NiHUZOVBsF5LqJGEvk+vMleLmoVLwaviMD8sXNm/PFgG8W4hGgN
KtjAsjNDspj7ImitYSR8pZdq2i4INUp4KTYfV2pRYzwQ3VY8mJBoiN2sck9BkAVBi6u6TZ4BCGjn
cK9t0m6SAgRuB6eafg6XZAXuGigGUM4ejd2IznM+tbXE36dIBAiqETIhZDpPjDtH4YcLCzERj54Z
5eRs4dkk5hOE6bR8cTKKJSSOsINJTqdEEk0g01wm911RG/MKxvbtPZqXUmw1vTGO5UKXd9+pfOgu
7LJS3rnoSaW6djq0Kjv+WRsRFMgunzZK+HkVVggu4nPPxV4RKpug5J2y2+J20GgAHWWl1SeGJKB+
M8fSlBs/SR/KzrEE7Wlki1jbwOQHnqqxwM5kg8XbskH6dZYNbCfTwPGbEV5kN5JpReN/nkIC6iL9
tNToP1N3KBszbEp7XVylkKWeXbr1YMOifgoWT9TyFjauBqGk77L5aiSJ67ZKhey3s9aSaqzXZAds
FbBFdWARO+1ab/LTnQB3gBcA68ASdDDj95VkitoW0RoCrmtkd2Btsb37LGkLUujL2go6kQy0ZtDF
nZSeuqbOu1NoMR+jxiyeCs3Tb/qKlnwECfQEBH+xsocvsePsqrbbTTDwbyKXIqpIUB4hJdoTmjCG
uZ+Xu1gNR7I1xsCESJLlDhgNZUJSzCZrh5Loh7C0cTugqOAcpLt3QLlsfZE6e+EvNblCYiGY1o9P
O/z839weCYBQc7ap3OF5acmGHawVlQlzwE6LBxT2WwcSzpXtl3Jr6FV6Bc5tCQBcGKdeWSTn6AGh
xLjINLs0epgWy97bmnGdpkiake9EB7JM8mDKcsWigv5XwSwRdp27XOfFRCKf6DfpMtv8Jb/MqS5N
oyC8b5rMcNHzdjv1mDizJBoQzYPYGa0kpN3lXZEbeINGZ9oao5fslkWCVaGtFUbmbO4Xlq43EQ7O
r5XX6WdV4noh7lqS2PVevpJKVwVaj5rXo2CNrbe2D7JAzrDinQ+WnpqHbnZp4U3DkYbZLrUbA8jn
/FSiBnqq0ujEtcVtquYnFFnVdtR9CnUqeiodLZZ8gaV3GJQLSUIjnwVh4B1EvhWuTQyCE9feVs/w
kJJChCgy85cwYd9wk0ptuGpj6d10CvbMaHVnPWmREEdWOo5WvXTt2Jx4Vp+ekJGM4LL0hlfR9Qpl
5LhQ4coHwtRmBLPEh1lszU1dIvWqU7+/y2svIVeAl+expFk/hW7LPoLJlEEii9X4hd5vftGScU15
BCyGlxsHXRG+q9V9Tdt08U75G5Ij+CC2EeFOc3fmzWM8dl/mRLpdC607EiMBNSh8v2iGtSM/AvEj
QTZjs3c1s/4+uVguT6y8MFVYetIlhKHGpHGmaQ4e7tz1cAYVGHS1I+VZvaNI26I2k9wpqElVES5e
OdwlVPWvzCKDVlpWeXoYM6CxNjLPC6yr3q5Oh3HZgECaCOfr9G8kA7KepL7bkCmpF6fkUMnvPWHJ
zraYY+TnBJtZZ9PUObcErkSvPsV9BefHQbrSgCoMl9nD8jp45atsVsL+XHbGV3R3MmSLZl/6ldl8
QQg4huje5n3PiuXOA1H0Zej4nVkrEK31+KSWmv10OlXigGi9e6QKtzbi10RNlNK8CYnlt08Jct7v
bSPyXT5p7ZPb4ijOICXCTEcJt0sR+zzaNbpA+uUjaPnIJjtSAYyBRG8CWs91SORv7q+MBdcB/Rte
VUrIW3alvtwRUwLetmwQwm/6FBr8GkaC4tKmpb/x4zFKg1oXRG2VtAYBdiXF+g5q4xEPXHILd7LY
1C5qrl3H7dQe0Olxie5qKDklNo9TJbLsYTCxWp7HEVzx1IMyVuukhtS9552JRPCrFqlKbxEgQ2/C
4Gcl0h6dJkkukT8B3qcxuaVwhpNY8qluq7pcdosCND/Wkyj3GFviS7IxBzdobPxrfESEDEU8XYrw
a3yaD04/SZpvkiCYa7FI465Lud9plkP7Qqu29xJuqibFfKrxal43tmy+2esOM6icpRmIegeewJ1N
T8A/8bMafgxDAkxvDCIFlqEjF2Ju5BNO6DWD0SXKw4jRdBBQzm1FYwYtf42ZUn7f/fDHzr4US6uN
cMz8+HKCptmw3gX0+wPJqkCL0JijRcyTNRrRfGYwLTfh6GfQyghUbOmjr8EtnlJrAletG3eNMduX
qV1H942TxBeOreqvToydHSjesmZMLhHECo9F5JtLMO4BCcxSJzsMffDpSn45gQY+3XsaMQdVTHKZ
1fCnG12LLxWaBUIVPJsVeIVO6FJYbXGQ+So47X2KOCHw5eiIN5f/4c0iGcdj0YfZ0tRqs/CdU8Yi
fwWOF/FZ7kCWRyzsIIpmkkFkv77lCu4tPRfTvk1LqPai7knYGGtOsljxFl4vm2eLcPJbzV/woDfE
eV7OTgmFowNu+lTAk7jynE496GvERro+bmx63pm9mvnbNWvCyGHdgxBZxa0a4AvRcde8jAx5Pdbm
V32pCbOYEIiitfGiGxStBLPqCfkp1sgv1kt+w5J9un+L0FlGlLvHBSBqAqsC96PbUOYLIgV1eEO9
pZMbOEljRcZpjbyZDKkSdqMGll8kbLk2eMrb+VAOA1bURPEmLdj1GXoxrw8hY1ZyWeRZbRDXttRX
mpVRxB3mgmetd14yHHD0E6QAB/G1RpKE10kvs6Atx/YVUqXx8MYeGMbOeHGGDLsFn157zWixvNZ4
imXgmNWcE0hoqxcUfyD+I2SOJ1rTcFscZvJur4+5ITdY56A6Emt/4/c6o5nrDC9T47XXZNlQ+G8J
Je0HIn0nmGTXRu/Fl4Q2QhhZkR1p56Gk75JVMejxfVcQrR9bFDv6tdTIExnYUK5QPkTRr6yo3XP2
xNGuUZFkEAOHRN20txQNYcv7unRefxGVTbwfimI4EQ7EkJZp88ySIgfZ7MbplSO6Zoe9qLvHyImI
d0le+7jmX3VN04TR0FjfbD+2d6JBktwIpNamhYfbHixnbxAIs6GjKcKcWPAGM2w53xilnK5YhIxv
mPMHE2svhLj6FvjsOTSwlF6kTtxSL2U44pi4IFzuqKtkOGZlIzls7lzqI5Jj5PSMGxbcCVJttPPJ
0ZpLDN7RrROZ9cGfUoX7Ni0XuGA0G1uEcwc77Y/DPBf4h9VwrsejPINOWR3jpJo3LPVZAvq0/yih
Pvugqg+5W003eT1YPwZA222qGwxpmO8Wi7DRyjGaYOrFKSnb4pH1NsmU+lR/88e1z1RDR6eyfCDN
xKVblrAgHbJ6fvSmMb7RSffYuVNzAkyhDYmDQXyatvWJNy7P1P/KL3mJvIo5h5tkaiJmoGeHE7jz
LJIgy/PukGu6tRkiDWdgKZpdh7T6tIzAbQqoUNf8jUtRPtLuVKs5DHV+fKM6DqLsyL1SKHAJ9bEA
BEDmfkZV7zzgqyhOUhzaEzjjPeVSwiR0lnKbcpUy1emYnBM5HQW1YR4ihHPfEj0a4cNomIRNYwm9
VFnhSN411V7AEmNOqTCeZ+eUxYV4zIS9r+yp3vE5MQDXGbvT2EEz5UPvfh3IjH6E6GFc+KW/oFoo
xV0DV4/gW1/sbMYuLq0rHgzbda/ngadkD93U7lzWhRvZS0yF4DNfFlpNRKnGfXrRZrwGwOdI5iSG
EiBr0wBLFWXWBVOTSXwgmFgWlGzKdVjQizh7Bm2fH+OxOumhTmYbW2jI6eCakj312OP52PEp7tDm
ZmsaAk7FyFUXpbCje1TPLDPEABXM1WGoe3164/0Pe2eyJamVbdt/uX00qIvG7RhY6eaVeR0dRni4
BzUHOMABfut9wvuxN3FJmZJuZr6b/exoaEgRXpgZsM/aa82ld0tUVJZ/JWesdLGeUgcJ1aGwOue2
ahwhwpRGVpYW5XKcZzFeu47GY6cCusYF59YA4KacrIeVig1BidU839UcS0st5zJihzZeB3Gfv1am
7e4hONU8clYaQLs0SBpDpk13QWy15xkxm1OdN2YgJTooqAH00Yvj4XHMvekQj304+rK4BhQtrmRN
bEjaAnAFC55NrWQPYzqfN67MD8akBa8BO1POOd87Ut+kYpwlbAH4r5E9uFB4xI1Xcgjdkdbid2Nx
P2Pa8r4xsZbfSknSLAfO8OSVRHascUi2vTdU97PLxFLOVEBvsMItNC2RoWIcmg5EH8bspNFSa0ej
p0vv4BUGhs2afuhbjZpWQiizJ26Rb4S+Mf2cxoahLLkJCcPJv1V0s9ybrV/dg9Qryk02cwPNU9V/
lNLUYQzm6Ucb68vatssXbHEBnJwuFw+zjZ/ytWPi4X3LOOTg4YbuMmouEKrG54kSQE/iaYl2tpQG
9vcEQfIo4sx8ZD7mZFpUqX1Kikl+VAVxWDlIRAQ5D9XPwq5RFeTSx990mRvvxZd5XNjELWQ7xd8g
aHIIt+NMo311ieUHiAMKys1lDDA5Fk79ULYTNwaZTkrsvKQfxc4OFIrGMKV8PFJzYMARNYGr1B2I
3ASJiL85hsPfCRpQNZGXB4UT2bXOx6i2IHhEo+SnJESAXSqqcWl5HGImvmme2bW8yhan59yo16OR
hqpRWbJjeOUrLxpcyKOtkB+j1A5mba/N6wjQsyEl4TxVNLylul1HbgcGOCxjGkSIDfKoC8tpiL+N
3ZjiWhxAT21I/lQ/zWHgu8I9IUasbCv49uuL6YxaMmws1pNZuEgdZ5pnLBApOU+IvRU4Ccgtgosh
WhAvPcG2+sHBP1ZTrpsj9+AsyDhgFhMtGwYq0K3ZOpOxow7MuZq7Xjw4CkcFbyH71lDFLb9f4Tno
IR0IjfxK4mIY99WM8eM6GPvx5+iijeLKJd557WpG+ljMowlNmTgW/RPefUHBahzSZ6A/kiyQ82FC
ho9v7YFf+mCOOj8jUzk/dVbHvHnuPNUa+z/hUNSsZ1y7aP/pHKHL8CqOWs+fX2oquTJOL+AVFBPx
LEf5mZH0K/fB0JEAGgK8o+RyqPoMS53rZ6N4O2m3Q/87KSLVYJRFz0Tn0CKYH3W3Q0Tp2K0ATQaV
0XGp2xy4eQjz/AqrQV+7TvwBW5W5EP6+TUdLJ5bOCFnC9+03Jd7AJyMHzdGWQj+xk+4Oqhqs+yrx
pzNepux5WVL1pEy6tL70zv94UP9/HlQTf98fpOH/wW3Yf4ou+TO0wfj17/zdg7pa+QNMRuYXMhAB
/HcPqvMLRGykCeB3X35F/tfvHlS03988p5b+C4YHG68pFiUcAea/ZTmlgeFPui5HHgIPfDEdCRn1
2l1F5j8scANTkIQTfnmw/ORN0Uy66SX3IZaEr1T4PHRQPOtV9/Er45WyD2M3UJElkYb6VSNiqjeP
FvTzo1wVpJqU8DFYVSVQL5TXrEpTPwbdzznGBSlWHUqsipS2alOslPWL9qVXrcqVVaKrNX6W7WKt
hjqeeBfCC/6dWjIc8X1FmS595mgG65GxbbdSM0HermoZolbYjtXtLE2KbFZFLUda61aNzZGxEwlP
eaExq+HRzALaE1ZVLl31ORuhTq2KneyTF9euqFdZ1Txv1fX6VeHLV61PX1U/w5WILasSyCi/tZEG
6SzbDKtWOK+qYYV8KAgi4oiibrlbtUWAWMlVseqN1qo8NmXLiLCqkd2qS6pVoVQ2KglxgI9+VS/t
VcfMVkWToea7OaJxItOdeFIQWcsQKvNVCaVoNNnyrm7UqpJWyKU9sikqy2286qiD1k6HxkKTmzxh
XIJVb+1X5RVfzq4K1D15hOpS4Ho5Z6XfDZucjXbBwa687horUVvTH7nLUPD2OnBipJWUvkNLan1o
WTVjcJOM3UNrafEDNDPnyi5mnmla5XQHKOotd50mu+lEqV7jgNslRtXgeaqsAtoslClYSKhe6RiQ
z1MFZxz8AveeUtznSotBojTJsvUWhXxelvOEyr2xfK6L2rlySpR+3SxJOFJDyhPfKBHIE73pzohF
azGvRR9sFpiDwXkT/UCaTU2AJI5Jvwi9PhGaZ0pt/dproY3T674xBJgEHWXvambhsTOVl3/zTOaL
aIqTesvOKH7+ykz7Vlxt6dETD4DzjRvLncSVvT4BGHfzb00T80SAaMkjKysWY1flQPN7hMa72Rmz
m4EkZ70ZEnsikwhuaFFVdyDozXbdwf4Zda0PJ0K3yucZmeu9G4BsauSz8zCRPa9qJ/gzKZglXkAt
RJgmUBdgUXhEK8Lk1/Ml8UzMQ6TXyXxnJnw0nSGei4MjR375dk7mC80N/IyV0DlFuQMTpnDcIrRm
3gfaEfiCZFTSlqqwrCbnWc3R1FfNW8r1t89cFmtYIDnxxlMmXaLBffncGHV2Q6CNByKZvL0xWM2n
M3GejAfR3H79ZDnuXH83DgZfnuZa7z5ZUiQCUL9uCLDIv7enVRrT+upnuQ5qtQPBSOY2ZaguIbkw
W3/xr4MqO9z+yZsq/mC5Vjo5IzeRCJvuvNUDiV1Q2fm3r08aOSS+24LdbdgYM+eVbFIB/SqBuFUN
5JYNwxkaJwLLM+Oa+aLqdY/RV7Z3D0/aPooini4GM13UdZxKzGTw7EMz8qYOg12ftGr1RJixanYl
7IOPnkZ6+O/CvfUN6tbb2DAvsZ77F9Vq4P74RAK1Dpz4W2CikymnSpGX4okvNPp8R28m5V4mqfYg
FlyPi8vUCxQ72AtSLtuvd6tSlXjIkpkgsiziug8NXJi0xfLKzZ7tnI1W2vHGhfI3Iq7z5QfFYtsr
AdItC/9gB/TmI/mFZiuyUObLjazTm5Gw2KDJx7FlVh8d8K7kdtfG+DDwr81+4Fyf3KUj3LWyB2WY
dz8dFVwFFieSnom4Nr3LJC1OD+m+d5fnpJNu5OiTf3YR+BGPnW0htY3ZzCL0zVpcep5jw8ZcfdVG
ZrgXpp8naeTGDVQKMyoMP6EstLFCw8P9mFXzTUZbnJpyGrPEyaq9+I5E9nRrTCZRTmiU+UbRjLt3
RZFvqBawt7B9EFXYKx/GkbxT7xctAC6itXUyheSWP9t6FFct5aBX+TLIbW1WxhGb7Y/O6A+179zz
mCzDYhws5tIE5l1ivkrN/zEPWM2BhFU7WF9gd+caI3BlzREH57W/s6MxunFd8TCA5wyJ0i0f1egw
rrF/W30Hu6afIPcNzSnwij0+sDR0nIU3mMbq3dRCkcvVXJDpMJ7cmaGdofVYTHN1JCdtHSi4LyLd
BwA31UVMWg0QebIAEBfirdUHNoa10M9Qf7xTxwef7YWrR84Yv+lG1YZatXLb5p/W3FyazPc+MxMN
jMyz/s1DtIuMonjsMTR+B/pubbnWiXtbLdn1oWYBgdC91iTZK4Jy4X5gjeUhodeC4RWyVLigLgXx
Q1vJj3TuY4rf/PmGZaoixEHFaE9zqEldRb10w3YZzfosDPem5J5/z8eKugg3Nu4sCg22gAFqOuYG
LT/QHttEtqSIRRpm8ykds9gulXmcK1GQTW++DwQco9aXQZQb46seg1HXBU/7gLMERtDhB9GMtza1
aFNt4ydlNHjrrYJicPRNqsnYLHc2+G3cz6HLZcjJqk5e4S3IsJZW1GNXOCufAzFDgv9he8548Thj
PdF9vs4QJEHZKLrzSfWxQpE0Y3/CyZI/5R71FLa0q09JRu8Tvaw80X7nbepExqxnNSQJ11a7QvJ3
k4okPdi+Gy/OxT2sDGxGactkZa3OkKbzb5qxUd9qfS6/KVL2Ny6NIqHDhLXpaEqMSq4i7uR9hnqc
1k4bxuzbgo075cl5ZFVinKQZG9MmlYt7YwbtsPOTttK5JJLn3p20W9fofCqpEEx5E0Ezxl2ibcci
H854rWhiNeo42YjWaeAyLYrH4DSIG0HO/WSz59/GkAWAZ7Txc4BX84K+lOXbRbZ1jVBeazd94jtH
JoUCKJ5ot9kE9oQAobC3aTf9rCvTvDWqpH9SXaYOoHnaF7elFpVSa2qEloCzradkpNkNJTbeciwq
pjBUZO2kC25gjWG2B4FPLWy6Pg/zeI7Zexk+P1aJDcIu3z1Z+hvZxeq2cDX9Gvxdtyst0e1bE3vX
oGBAMjNcT2zlMbDuE5PK39Jf3vKuE02U1yMLbNV2pDYLY5OllLJUtk5hV1fY+0XQAk99+B7IH4+B
gVClU8rxboFAuClGIXlyjf7trNj2t7lU7CsL7c3qaRGiPeNTefQftO7c74LGTXZDGTcbzaJnqQPP
EtHvxSWOqX7dYVx4gorbGnbnpgng8kldOc9WM+0nNSWRtJaH2bW8mykzDZKNfr7HIbmn0IZKEqPb
ilEkn+00762eRx44wXI7ZvkAwHGaTtloSMo/ZXxUbXzOkvZix44TQRHLj/PiTldxjnuV1YaWUjWD
rHsJCu6uxpU3aG625nyoZmz2RaXy5N5y85bE5iBVwkpP2ZRhBpqW8EhIWp3TbqAnM0KBKmf6L5l/
F6qaB5T5PKkKZzvLfIwmH9ApK/xiymkzGYdBRBU1HSbt8GM6/0jpKxntjWvFwjzwNHzhLH2v6cG4
q+pglXwG9RADftoa8yJvktwRRJ4d+xph4bVdrGy7NO4lCwQE8KUn2MvWMiop8rhtvcZ5B9o6h7lZ
L+8ASPtrVXnaLjPGzy6ZWcY55njtj6MVkRG3TxRRqPXoLu8QekzKuN32kjCqbM0YyXXWvG9E3WLa
1Yf8u+qTmW1IZ1s87+NTpWUu1GRdp6IATi/9qRPoAj/lUUm/ENJ1ttf94DHQqLOheutqsRi0kQU+
PJNEsd1WdDsZRQh69EdamhJNPgtOc7K49TY31qE/QUJ51xELP7zCyc9K1ZI5XtoHiw68Y5cHDzqh
mhW+OS4au/K+OC5LDJF0Wez5bLN9v4e+sLyU1Ihey7T6wQE0ga5j0qK1UVRiX9EuI6KsTn+0VcVT
X2urD28E4QcBqO/BsWTjrjP07o3xxd2abB4u8N2WkBnoYmW5c2vlSwKxl5zvSbcDqnvmhSttqNWz
S33HVdtQW72Uo0/gZO7L26Ju6bpffCt9xxCig0LJs2kHFYNHgR50bJw4GgrmgDLwP/xE58YxJo5x
Ydfgv/R4ud8Wq6rfl5QlLPK8ZWvc8r2VWqOr+rFe1/nOutiP1xU/TYET9J3lmK3r/2Y1AlCxVdxk
qznAWG0C7pdjwKnTjKVSTkGPyTe/bROGkvzLXQA7tn9EtFtNB+TFvzwITM+rJWH61aBgrWYFVKLx
Z7oaGLzVytCtpoYJd0Ox2hzkanhAVT8X3VBxzsIM4Vb6eJesBglKa1CyV9PEstonnNVI0a2Winw1
V/CDPXHwiyMvSMUOrrR/LL/cGP9Rff43ddOwK1de5N8Mgf9D9bntPpP/+3/qPyaPf/s7v6k+huH+
gmTDKdCkItrFg/s31cdYQ8Qu3kEfozez04qf+E31sd1fSNKgzgT4MlfGxN9VIEo3gc/ZHvkLvPHU
Vf9bzZpkRP8sA+G7xqvrYV5hu8YE91crciEHcl9DkN3ldMlj1iULDYizS1jyBXFj2/e227I2FaXO
AzX+Fd+lVpRXgXyqppuW9Eqz8Ug1bsBbwRu/pD69ytOL449awcBVsPZswHodkqXW1V1ftvpHpTdK
VxsPCJcfdgauf56qhkgw08Oa9ilZDmz8b9TOntaG958WpgCxCWTrv2sQ3MPJ9ZOTVzCkCpEs7AA9
+sNAQO0THtUR1Z9s5YpMjPT/uAOrVrOrOJCVTYdszi3hydO1d39y06hi64MMH3g3Lm1Ix2xZ8vNU
2HSNjc7wTeWDubX1JnA3tGill85bmS5STPMdrRxxEOFkwB1mcZTWoGAsvU8gr2yiQE9TDoXIFGMG
ejhR7numxv5JshTPbxzU/UjSqHNLUsNWGJkmbi+lu/ZAYORIN3FA4wOP/j6bHzyn70l9Qzd/jWdR
b9YnIN4nhIoHz7aIG0sxEyye+fGPmRunV4uaplc7w2WMYXOCjl5b4zZwCx4/OrgsY+eRpks2cAqa
F1ZWeLITRpZ1Q1WdNKhM65LfJ8RTxYt/6xfKQ/vHUUmB05LxvPYmBkyKrqXsIpfh7Q1LZOve8ZuY
OsCxsaL4t0ynKNMHMF16524qLU9/el3JIJhkxUFmNgyGxOLg2Gagz9EG79vFnlgmpUUSmXMv7gsX
isgsOODCVzbuNSdQ23qs3FNswxFlbHLcD471RjQhnd6QMVlWy52oWAwkM/b/XVtrzdmm23W+1umk
8poTGDnFMyZwaun7W14ImyXXmNbNnc2RURwR2AybMQzfJYgPP3NZ4lXSPqu4wIi6Sel984tNYxDj
j6qFV+9+kAnv1WKM3kPV1JlC9JyC5rnsRoQmR0g9mlOMn5tOT0UVWtPkycg1EylOuYi74OzCo/vA
6T03dJR4pE1Lf6608+hkCXwjdjs3HESz81j3KYHnWkF6TzFjFlINHHuh/R+nBLx0KFcoPV3mrp4C
+y5NccDHUTIeGnNPm9/a5nbQ14Jr+guyu2yaDZ7OLUfWjejiiis79j3yJc2c9RHrN4jwDCfjeF6W
bFjL5mwrFCnvZtQAODRCvdY6jJSUGyQ0luhMnl0F4/EaJI3ioOfo+67whihNLCYh/ODQOXKPZsJS
87IbDrDluKNXDyyMY7AHiarSV69mJgXeiqmFFaLLCyyCfLkPBu2HRrKJa0pzxQTACl71TS8siYGs
xZGDIXQWr5TU6PaGNuD0cVl8U+xpAujqPf8Rin6gwT05cCeaHzB5sS5DB4dclpWl6e5LPQWe5uWx
RUqq6X4qzX5yBhfvBfTy5WEszLE5IIwb4tjF+G39RjOuLCn16wUx6t6uFddjbAc5BZYJdzOMzuRs
5zbfL5Pln3LNh9buK8CS58lQ4sqzZL1EfKdi7/uxXKOfMboY75XYJc2SR+ZiW/daM+vjzhrSMiK3
YV4Jtw7gI+QQuLSsqdLITic8UYudRUiH6zGgYHv+3uFE/Z7rvfZkdeX4Bthy7LadsG2uNXsaKUwF
HVoZrtYfu2T1e6AzgoVNybdc8QeoBze0hsONY7rNTLurv1CwypncMek750jc6Jt8Lm3G9gFSpElB
eLJx3A6Gfj024wGPjyW2cV+ppN8Ihz6/axCGA+iYmjYNA9b+MybFF5uPMLZXOSH5BhTIHQiLe/cu
h+0o6WNUPxPPB9Oap29pFzC3pebESYgJg063WNo3ZWUOdF52XmVcKwAs10uPeLb3W2G9tv30ii47
Bhv6nxndjAy0FyO33kNrHPMJtN3KyVtmQ16qXGBCgHY/JfdEEeMOYqBdzrAiK+tXdCSdeYAkEdmU
f2NjDN39Z6D63wxU4H3X9NE/H6gOILuyP45Tv/2N38cpx/7FX0cij4Uza3OXNMLvReWu/gtmCxt8
A07qdWr62zhlmr9AkmACI/xEOIkc1N+Waob/S6AH6+BjkUtZE1L/zlbtL3zglcG9DnP8WPS/+CBO
/rJUIxtdLrmTmA8ScxZneNjL82Y0GPvCpWQj39h4NNOs7H5QfGg+pmmhXRBr5n1tazwIysx3wlJO
mG5hcqqIAoOwDzSKL6ex4aLW+TqM96QYtFEwsnVTU1By6+B+SDGMDrZpbr9Mm6amT3eceSlqWG2g
AhrWBfflcggST25SQxs+60WjzIcch32rIW7cTtBaS+SjXn0Pkmb+7lF9kKFR8bKFtAiwRuiKbtmx
UWhPzqw174OZ5t8ZbuY7IIFGhAFkfpu7pQsDyhM9lgxL/zl2iYEeXNqUv0IITFIXN52WZRuBCeRp
3aIV0R8+Lv8gkGOteZS/51W+3oI1z8S7qtNSZvwVhF0ttp1rMebmpYPZ6FgD7TnmxCASiElDTzTb
3gNMWAV3wmvMMx3I/GqN6wsnpBYaNT7N562HBeEYLMPIvd5Jb0wSGh9GVmgvdevIS0qvy9bJ8vya
BQW5SH/djLCi8PdJ2pEmpurn1ve7p760iDI36ky2w3w0U3MPXvUjb2lm/te/dPDnGBK/tK176wcY
ZopuU4Hxl3BVQ9wqiXUQs7ao4jdjffcTIYxXziDUdHh6dxxyqztWueq3dooax1jWLzvJ6fx6Gib9
vSmMdZnlqOk2AWR1UsJyHuKZf2vhJ3yajTCuEqogb9PBNc5W0sIn9eNnHh0m2BtWT0VNiYhblPoh
qxXBOq3T9gUWxGgWpEwWncafjdXr45W+WB+1O5xVZxqHfoidw+x3qyuDKCbTSbGdHEpPGLpTjC5v
JRTHk20L9SNLhcVawlI/Gs6/R28uu0PX0+wcpwh8zTjs+oznBBdlceONGheTJI9fWB865gwcn3Hn
yqjIkTR8JA7qxv1piLIMF7/Ak7PXl469T8a2y6vxHE4179Kmr7P8ukpXH5dfmvTt1M2nD8MbDyzB
HwKyDnQ+/EAGxUFSHvAlZVclbQHXXwBXvzbGawflp2cFMgC5bNMlP8zElYKQakrzomX9dCt7gxfU
XJeIi78clLNem1qx3Ff4XF/slNb0AK/V2ba7INR5wt3868/OX+5ZcIt8TpoQriw60ngvvzCEfzAC
mEQV42T0tEtKQe09Ftd6rxmSreSk/KjzaEcip8xnpxPLD/IGJIF62cwh8e/0I2/EdNO4Jo/KXm9f
vNampDgt9T0Y6NeJAEzUDm71RCl7wJalc4i0jMDpSt77s4gxAeo9dnxJH+4Wtd+8TDp668ab+VXn
QZuvScVmIbereTeSsVxvqKJg59H0xtbpNXPLMQPPNGUS001XiOX+62Pb5Bj6s8ydr7vWMc5GA6hN
lL7+6muVfAkIIr7UEFtvWMrCI6zIR6RQ5ersvdaLfSs6rQqHKRhSUvQD6aF5AXBX+CnHIb1l9fiv
X/6vA/bf71fry8/5fs14u1AlcXasl/YfXn7VGhLhtMOX3TVwGXtSmpu5a7WHfAn4DYycg5XbSu0x
n7ORsXlqguZ66mjm2vuM36w6uAZZspVtfPKLsflejC7JrwCJCQqd0cVvrAH5ZdYdOsU8g/brKPNP
qyP/0S9gr49XwyVEAypjDRD+4Reol0JyhMe1UboAFafcQBRokmTXUqTWkePjPhO3ivuFudbNUa6s
bWlHbWjs1Z0rQ1GVy7VncWOexXdr8gwK2nGCpiaO6V1b+vFj6bV4sdI6QeH/1y/+1/P4Ly8+IoqH
bdGkmgIi059/dk7vWbfYyrmIwcEfr6SMf/JpjunwI2LybICZvs4nOd2W3ljve+yhWEXq2j36TTae
CM1loWLHeywdhesSYuVj71a4apUNULBrh/p28WV2Rs6d7lQVlNjz4O3+BKXIjirI7HcZq+Goc3Ih
59Xi9B/IE9V7b/S6sMmx00/rArknDPFiEgM6aD5ebAjH5pZTm7srpZXsGs7bb+R0QO+qMUbLTLvt
Uns1CGvTnD4NuIvdxqzWk5hsTGO7WA1d2KJ4xwd+kKlVQ+csmubIdB+/1R6XOjPBdPd16cWBlnx0
sZaOcOH5jwP7yNMydeYFORrrQZVbY8gaLv3QG85luZ7Gb3zyxk8q4Nc7yPrS5F58Al23XNv66gW0
K+58zQqpmM2qeNQbc6HQuXWzV6/Kf1gCn2qbpNOxUCZny3XRqmGpPmO4lJHDgvsGJirPkn/9QWBI
/NPYwGUIa4GZgYC88zUOrv//D59i7tXVIIuxvbDl6Ck7xiE+oWhxby7VxIqJkGro0TSAFrCkyY5R
rPnuEiXDVsM9aZtU8phqrQePMi8xqrPyJDelZ0U44hiuaGWvObWyCcQh6envs9LLJ27//bvJ8uRz
yDxbiwLXqTxCVT55jZpx7Jqzv7OtPH3mc2DXYFNLq4zLXWlw5sU+XQ0HHyU6mpfGOxIVesK/YJCW
JZVVhpqZ7YPW1e7ZLM1EtQZ9+CAcxS2yqMnfCszuk7HAQOGqPXhlto6c6/uKw7R/4YB2gKeKSWUy
s2UbWPOL0TSwNwXt3/w8abVhhVPvYbXyYc1NSTmh73s/gB3QcjeOxUlgTzwsQYlcwyqp3S+s4cQ1
ZXI2xtqhSJ95DmTPUssBTCyNsiB/ZlX+IrFs4BopWjc5pMwtuCEt7gb4bZv0Qws846LRJ8SAg9n6
pPsgYTVZuVFHEjDZWOnQb/GzVDq/LjSnTSlWZ7JUHf8e98Nq7kxJbIfEaWw7KhejfkySXh5jQmQ2
Uk5uvadWDK0mgf1TXGnwAhl/gvkeS7vQtgu7rfeKyjQ0vZayttU9pIdaDQs2cVRxmvkgYKdQGIs0
e07Z3oKgWVHaiJwzTfH3xE9jDtpePl06ZssDrRBBspFyWX6abuEfkRC1bTlUBe0VLMppAewWtbXH
kXYA6WYpUWs2BQBM+RRmLVPmZgJP0QegdjZOE+sR9vjyp+epC6sI2gwcxlaaHAlRsIotqhuP7og7
s/JUyMOArZAM5uX+60L6jz/0cW4+//u/vn9UQDYz/FfZj/5Px1QeIjw8/vnB9vjxPRX/4G/8frA1
gI0iHkIBBUjtcoz9+8HW8Di+WoYDOJCDDUfK37cEAXzS9Zhjuty1gGIx9f/mFf3aEgAGWEV97mec
hv+dYy0o57/cHdevQOQZ4CkGbtqF/gIsKYy4HRwvdm9wMGvHJK6n9qomDUPOkl4GYko8qKrCwpam
B275sGSNE7zDk/xMoeM82F5hOaEhrEeqi6aXwtOyK7gZE05mGnNjMm8u5ZrBIgMRabhD+gtBkgRe
caJU+6TXbawhM2WlVV0VQSb3eH3yHN03DTBXMSLsCKvVxyqeufnlQxtWs5FEdVXaEYAvZ0emn3Nx
Hgz3BZjjbpPrKj6XGEvOcqA5ZHbH9mQGnfrAW/jNrno8IIHU30olvL3eZM03tgd6iAvCJZ4mv1Pl
yaVJKBg7kmd2SO5zOh30Rtg73ijtpub4SeDNG3ep7jN/hR3U6rELvWYwqnHngDJmXMtUfqulqfky
wpkH89ogWE1NKLNUv1BLindqaOsIdslL6WTB0+RMM0d0sM+NGbxMk+9uR30OY2us7jnvtgd76Myb
rqo46WFbDPU8y84VG5qj46bZdaCV34O+xYwFG2PrkH+8aqsi2JdCG99l4cXHOXasHVp3ScFBxgCR
+8bnOri23Ho6NGUz+xwGs9uSX5leHcNXNZBlJNaWupewRcb9ZpoDkCYvT3ltxEuVVS+txreu2wYS
RqpGGD8aHYxWLbaQ0iiTaryKfhRVY0AqcU8ZGysLqgdvmUAPkdhpjusn8qkdpbsj+URuA69qccDz
2PIQ9jzQrmKkhlRjU7/XOWrOACUmNWzcwkgudmEUdxS8LrexSvUwXez2nFom1S2ZPjl8F/RKMpP2
3s5LxuVKs7IH5cry7IBdOKfYLK7B90F9S2N1p7q229VSTj963y7rDaepPhwKrfkZgEUYuOfbxr7y
cnXGzJEdJrYM5x50NjdoVyUfKUHDsGxIoAE1rRPayhvvyuCEKzZZ7+nUeMzUbnYBhdtdbep12LrI
mIkvh2cQ1LDVyGSYZJmLlq2y7mWRmaTI6KlJ/lljv7IRlRlcjVWF8a9vbOKaeD+6XaBoMGj5obzW
bU5ymeVTwga92iBtpz8FLt+t71OK7WE9PneO9uEuDuiwNM3pl6JydmN1GlVh08Jx2SLFvPNyPXjB
ulpsxs67amLs0bQHpVgZHf19dI1yZ+Ly+1G08cKQyHoldMfU3a/E7Q2GO/UaCNtCLYo9mEp+vBvo
30vCulDzlUB970N0cXHyaSBqIho90u0M0OMO6IDYUjhM5NSFcUbXFpwCgjqXkmDjnsbt4ZlctIC8
UENayWMehl6QZFdaY8FyqAK/osaPX4nGsHXPSOcZbDdFfLkb562xjDlGjHjeZspfnsapnWgEbI1d
6ujkaoKZt6S34+vUr7s716UlNva7R5Qg9xJYw6GrreVW4S1ApPZOzsBljQfdnI5ZXGEDUq64A8yi
AWsw5LTxG39+KGTZXFdyRBAyKQXJdNDHmovNb1CdOvpzlsbHWg884PAtpHfMRdbU6Nc4VDDbCXWf
2G13nvMmD7l56jdy4O3GEJyGlL9Z3BTaIEospR+X1vjAle/eNHZbHwHFmMdKDu4mo3s9JJNnohzG
yb6DKBrFWfOoec0Mm8S0+gfsWPMnO9omXDRvZquE9cab2woJ0MBvykSZhkbmFHtvmCi8jbmR6+bS
X2XpMD3VpW7v2qZOGAlH91onX8OWlhtRANMvigm3vlli3VXBMwk1OqWwxfezhrPScd94CC4HOwi0
TyOnqnhSqcVu0x5+5rEm6LjJxEW2iKINQDtmHP17slTJtjXKEkr8OEK6lRonJ4b1N44V/bmryovE
P31iFVeHVtc1V8Rd+7ulxi+kJn+5040suJVpV6zHrHjZ2onb7SsbzxleFj+ikW2MBi+1P5PVA6q8
6cewFi0U3DNLqlxVGnZEB8+pti6jG0e9NIBTQttolgvLjQAjs3DfgG1xbVhuAxbD/3/sndly3Mi5
rV/lPMCBAgkkpogd+6LmKhaLZFHidIOgKAnzmEhMT38+0O1wd3uf9va9L9zdssRBRRSQ//rX+haB
7SQbb8tYG9ywItKuTiLfsrwn2Og1yUWEZbmfzUq8D0UkcWTP3zAahWtrmKyD07t1AXoldB7Z8Y6k
2Gf/yGB5nU1x5PTAXNDawt1m5sQPuLScYOMl/cNQZ9EzpQswt1hrria3jO/TXE0slJtoeDIjl85i
u/FOkR/XPnfQMDhw3yRM2plnRXXYdZ71vY4Scrw5TAmS/9na4dpDlbCKBV6x4i3B2BIIYuVzFB8p
675m+Mxx1bWVjx+TRQ44Gf+QjK7eRT6VWeAiirXph2cCYNm+IuPOSTz1MY8SPx5qotC8oeKdLpiH
ok6nK2vMAaP4YcF5u+X2PYTDe5yY9d6gVOZm7pX3Ibw8/96q2rg4qn1QduE8gr/5Zk4SHG0QNlik
bO/Ydsa897Wnt43j9d9oxtEnxy3e0zntjnEKK6zBPgCPGDe9nnNwGvS9qFOC44sISCSvNEpW9/MC
mwDQ4fSgFh+IWluvBOMHGnQxSDPnhf2zSBLjkM+9Q495kp6sxKG0N204f+NQcOXTaAxsneHJbJPS
ppU76vOvgR/Vew3F4I4oq1iPqgYs0oQ/feIEa7ze8R4nLO4sPIoHBfD3HEs53NR0e770gSJsp/pq
U8/kmqXrzL9AEH2NKQlnO596j1nIt9CJjFQH9IWVm9q3PXfVbR2LNzZsBlkBCZiirhh70d9GdzxP
oZDf8iYjSpHacktDSL+HQBzskjEL31o9jXuqGNs3/EyY3QId4EO0+qOHe2JHFfLbILiv0OIsdhGm
NraVBTNO/G5oh3wDBSMrz0/nUxBAK8qi/GbsbmhnlbhQq6K/ULsdLVRI8rqml39LDbd85FCV3ZSN
z6PeEQxEyZD56V1VdWIPLri+kGffFa5d733kxFtYE6CZRsfYx6ksdix9o7PHJLZtrVQfIvxleHpB
qtxjfR2PMevY3ehr+nrS1CGnM7wpwb0WCohT7zECznc1eZF15rTiVM1tucN3Mr5rP/TzFW1zHFIy
5TqrjB6lcuWSlNg41Tx+lFlcv7mwOE2Oue9FFIQbvpFfrM6bXYqjkf5KFut0QZr+ukgzA7dMS18L
ZZ5FuhIyK2/r0SK5kUl3O/QFYgSp9B9k9C2ypPPAI80lRugES9AjS+849667xMx3AwHMnRnWPEGH
kN4p7gM4ojltxqwSDqFtmL988HmrjlLrle4IQFRuF23hZbUrjh5UJObZgwPFxsaQMmESDdUSErJI
MfKjfoNRGR2Y6sOtV+paYb9Q6LNKqzXpBrVphhy3euOF3ksTm22wE9pbiEfmg1fzQFqRWUiB2HTi
Y6y9nD6XkRtCb+XkRDJrF5YzUK5Hfwx1CrK69+PqgyqbnpxUUeZB8RUzSpbJU+j4SXbTjX5QfR2m
nleN0O9oGChsJSdl6sdh+diEjISHI4ho5gZ4TkaVVByVG6ML06Utfhp/1kBZfgwB3yFnBOeFj6ne
aK0NdxNOgCOW45Fqjx5qLaiK5KR7v7ltav50pdzq1eadZ2dTu+MrQjILsDpqzKT7hN15tYrqsURH
M8VtlYz+kYpcLCvDp3tFu19n8C2rZnG1yLxWIaVnc30DTXvYkhlor21BD026eGIMVtgP5kBVDJwM
1vRVPOiDzDt/uRtMG0591qaSHGGsQS2aE34bd3HekPm2bsxSkTpfLDkJ7IEt0ZFx47hTgaJj8PXM
rK5AiffyWREvRvvCbUDQWRjWqjFz6td45a4INazJ8m56HZzwLkrBna/MPBgfidtEmz6NknDd6dm8
nerIWqedUpvWpkl+paha0uSMa1R0nsLE5UhBEEhHPFsp3CynsUjTr5Gf0wfN0ZOZSfWXqZyjx8KZ
1c5fXmy6fdK9EXRMX9gSIHaH/dASth4RJ+m/PE6pah7DsDA7Sg/5o5oIzhFxurx2UQCgqhHNUxu3
bMVqH55VFT2FiGtnaaF5EfYwjYNtLVvbMsA7qnvzxguK+hHqjSo3YViX3i0hb/lQxs27N7fEQOp5
xLJGzT1tldCwknUyRxi6TLLWd1k+5c+pSeDFTzGmsYOhvXTSwtozCnXfsHoOP3qYUesa+gEx56je
8B2Vu7TFZrpB35/x/XcO7v8GA13XoPluYL8P32dOfZz4DUet2sWJ1nya0sogT65tBGfDpMiI8MZi
XVO+IbaWB3qPzF1yjBd3G9zR5Fgsjjc4AIufCxecix0u96v5W0xfj7NyhctfjvhItTWdbHrOuFVY
XPmDuZ5Tb74zJkx2OSDkfWf1+ZXSWSqjZq4rpPRuJRoTJPHi0qs5+bKHCapDmYYCbAZ8UObP5SAr
nPbs2Byuk9Jc0vAzycapGaiWVUlaNC9VN/jFnchSZQOtchnGmk+XIF772F/r2MUYDyLCnX8Y0+Iq
FAE5EhejFZ+wN6bnrhzr8es8GETEVkbHwNvda1Oxvthq7VlevQrsdhxueElaH4RW1FAqZCtRkej4
v4XsVSwJHl3oxd2Hhtd8zfNifPqd/PM/LKrFspP9/e7BN1GdaW/HRI5Z4Z842nUzDmlui+FCB4Sz
MQKL5iqLlu6xoH6X0F30ZhX2vk+tk505O0O2OycWW8xat7VmZ1Z1eOKMfYBxKIOs8Nff3OJT+Kfv
jX2OAAqMC9Ui+vx7NbwQfVOaoTVc6rq9eDVnxfCQ9P9q8/g/fBGyx+BZcX6b3mIM+f0XoUxpZOjt
h0ti0bDA/1wj35Ve9bcF1X8kyX8pSfoLOPovJMk8T0rYg39UJT8/6DdVknIkAnAW9TsODmbURz7f
b3abQHxxFvb3goEPgOQvPou/65IWv0U61IeV7TFTL2rib7qk7X5ZihbAvwaLDYdmvX9Hl6Sx5I+X
EGUt1DJh6yE976EYfvoifre1SdwE+Uao+DQ25HDJUVW0dBGHu6kbD6lnGulZlpoYRJ01LIoXrC3a
WO87pK8UA+ShFQU8d7/K3dM8ezLc5n01D6vONMcHsn2F3IsUz+lDFqTtcwP6xFkDXIrS9RTmuDF7
S1HxORR+s8pDphVMo+ZMjBuy7zlI6U5etg/zkR1RJ1dlWgVbpgm73fYg/eK1PVTwERV2y5X0Dfb8
6eR9fEY6Oz8AqjObNmbUOu/UevIdy9kIhCbrHFgdLuSgcG8HbCGrotfUo1nGzlPwu1cc5EybB7tI
Hus0nR7G2OwubWQVuN5g8Wy9sTJgGPlj5KxKx4yY9tL6mjs1ad6IYlSeyNMBy3JwsuqWGt7Y3xM3
aiGZVUlFNzMpXkvFAF26wcqw4DpgeWTnWc95QHgnwX74KCzQq0Es3yIYWndONQUbghH2vbbS9thX
k9zEwrqP3ZmNXul6W2MiJjNiP7y3PSO/2OVwdUzOtE6eA5irRy/+AClV76UHYBQFK7sRRQFDyh2b
a99yU1/pOIluOXbKyxAvizLOIPpsDtvGqqoLhtDiV9q7AU3fEoaBwz4GIUxdLTf4cELyLSKErESN
NfV6in/A1XkOYASsMBqWa/raT/2Ah9cDeviYtsq+2mMw3ti1N9wnyoSol8XfUxqL3p3KHTY8NG6Q
pqaNA/BnxTZZ8iSvjYe+GovHvM0KFK9cXSw7i9nQ4kMMg+yhzdPuYoyZXtPXrL6RCwlXUlnjZQJ7
ualHx9oKh+/UgF61Mfsw+jr7HriW3F/KedOyYtKmjpiEZV3jUo0b88TK6UfOn7+LtMwf2F9DqcE4
Hlw9wJ4PPmwQJLAwRX4H73qRBpJmWvNEyWBo7WdDl1fT4or2XN2dsU/Lm4n1dd3aVEVz2d9WdGq9
ogMCimZRhlk0pcSvllnOOtnu5abJsmHPwZ1q9UbfuPSYnczYve171ZDid0vIgZVPBWU6cu4q854l
H9cgpNIJCE0IdgA3wZPBEwHD+RVMtbkLvRvZQ6shdEhuUqf3sd3eGVivBH4RbOfyytkj35Z+/aFq
z8PtVD1NS90Au+q3Agv6DkJLN1H0Z904EvWJkPBNPv0wIgJ5laDFYNbms9QB0eEpCA/10Bu3gx8E
21DX0SY15Ss3Q3Vn1cW4M1DFaWqLHOpdlXySMPGAveLxLkJW2wZxPjc1Th5HthVgole4as1We0W7
x81gcfA9zV1y7oouXjUdKAlS9Thc2Y67wYr4WEFzD77iYaiTXTak41pyFLpS15k/1L4THSkfgD7K
VHak9mV8KMZ83pddBgKYB/Z+zkb3VrY9TCp7OLaTDLMNAuTwgC3hiWiwcTAavNSI1jF13MwvcjBJ
K7NnDzaNYC6+n8LBLs5QcS5F639nWexsXXcOvqacCne0f2WLRz68n2w/uSMZ917KGrWmIXk8J+Ld
rXuH2q7W7N5Uy18Zjma9aevcuonykhHccrikzSint1HmnO/i/H7itku1Jvc7uv6gc3nl9DYTSyHD
xf2511yDyTROb8E0QlErErN5bFoi1iYurcgvizvc/xRF9QHn0vvICUl518xEbEskh73coYNZzWl1
rLMejmFSdnQl1WVw7VLvV12h30YWVKKB7Aqigk+ROFhyxqraLYsqXMuk0CODs3YQ++vENXZihmPq
W12xm2LAUdzckTNH/RTnkxLyMLG6PxWlGWueLUbzkRmg5zBbpsCwx5ih/C5r/QoGRzX6h0wjgJxH
2boPIw/sR7sNeYtkA5ceSlXvvCiRtKd4LiiLpmnK+d5x9SdrQe8NOqwRehK+Zu1dG/DKDAmk8U6V
Ra9WM4V0gwZpGR3CpjtOULjv4lznj5AwbW/V9vCg4yzkwg3mIX6tfam2vSWLg0ii+J3ckhmsgNZS
xhFNnTxHdksSwpM1ctg80OnV10y6g933/QojJ0lCbu2/ykxyNLelNdx2vVL3eEAaE/zjxPDMwr0m
L+rg+1zRZaGfzdBu3pvWTF55JhO8AGJ0S8i1uAt7J/hljrEGE5yHNlv/rH826JG+FKZ3xIrEmqqw
3R9OGTjswnHoadB6PYFIiM9Hp+qPBXfbteL8MG1wCi7rxZBXEaEu9p90PzlnpKn8h5GaKTFNbQFO
d+tkeAgb6T7xHAm2NXuPnWbFaSD+eHVI7Rgup2NL9/NHxlQjuRlFpKEpgL0fPYYeKAGxcZ+krqJp
yS7aV6DC2cXO8UJxFXfSW1tBMUPJabIfEi8IVgtwYiofLObGMjyysCoI58e8WeuKwtW5sSFZYRfy
p5UFY7rYTlZg3mL3GV6dYRp+hn7cvOFC7nelkTLgGlEQ0cDVTMYJ21h/XzrcbyhYbI0PaU7qjqp3
ugRsGJUHTeykPXjGUL8F0YhVaJpDfawF9spNmqQN0glunOfGTyThisrurqlk+wbMz25Iptf5kfcc
zCttmVgBpyUfxHdOUMFrzdcw6EK5LRMzGzeiN5y9zmVyDYMaWyDY/3XJygI+iS+JL9sxgq8jejZM
meWdp6FrTiLuXIqOJQmaXiuS71xwXl6T84JosW1Mwu9AY+nujeHxroSqH4RW3UaxCT/TBkuG0iPe
uRm9tD4qT1JwX+Rl+5q16eL8jbQS+PtU9ZJNoGK2Hey0BkBrM/+E7G7fhibbJ9tyv8soDr55mGXf
K1I7OzsGBbHhFh8WK4rnCRaDYueOyGLWPCbk+G6DWXpvvdPm5NsJUUARcWboyfZkf/cG9sRdKOyn
gGg2FeeFPSKMtaw+y4rIDtwu/jObdeYfYA5OVz8Lm349Yvp674MeqmLp1G9M592DE5C3X6ejZb7q
mQPkluyJ5loylSZt4YkfQcNeaRsWbmScSKuGL0RUy2+4sV21s3E13WilJ+ZKwwAx2SrW5VCxj2mU
3ZuzTl6a0rtEUw+0qaBY1ze2oBFYLk1d8CC7wLxoEsKbKChYQzpAhu5g8xF+E5G3x8Pl1Cun7eV3
Wt4sOk2wyjyVcvJYyxUD4rIwbDGthUpMwJNRdFGdNW8HLDlHK82xXkun28y1ne+0aeqzYAPo6rb4
GaeWpnNAux4Qf6TnVQ/MZJO5XfstwpXw3cXmsusrE7g3P815gQRIfRtbI23AHLOgWoQOkk7SRqmE
Uy7THzUxunLF8Ens14hzbi32cFuxNnrOwzH/ikAW783EMZgPQn1u2emgwlJteEOaMVhHJmdEoi4n
UjKG2pUY/Q5+EjT0FVhR9qJ8D8Qse2O2AHHiQMmoa8vdshWdbzJD1KcB+8eZv2F+tkjqfYRz0sF5
IqlU1E2/iwK7PDZ5ZG+sbH6useHqtbBE+x6xoLm3m4blmJm0x8/R7z9T8r+ekiGp/dWUXP5I3sv3
Pw3Jy8f8fUiWXzwsg3jbcNtI20NL+TvXzf9CfJ8TGE1jn8Pu77w74ovnkO41SRIgsnyW5fx9Rva+
ACqlcIMz8d9G639nRkZO+acZ2RZ8F6DeuGv51p/7fTXTWjLHo7FgY8cNfOv83UmxfEMpNS2Ck2Ba
wNKrCWO3xl23ziLM2W7cFrezG8pxLegs3ULi7H94GFjuZjhGbwHRSlTtIAPwykcVm7EKuYbLuXwr
HNz5QOesuzYZXJBsTGi3OGswjmdpwfKHnnIXupT/6IFAvLaj7u/M/r2oWt4zDJZPHaCY1ypLemM9
9zm21sysx3dcM8VIdMzADGnYEcC0MUB5JFNAQ+S2dpvse8y7GBdgWwDinGBkgzGYErA6zcgdIA/0
7QKAs7m3hDNbmdbyqV+sfI+R0sYUDg8ttfdNsDDFKdWNz3bq9f6WB1YC56zMXRuzRVZ91CR7Xius
8hetJnOt7VzdRIEaPtgElq/4fiFJcpiZblhLNQ9TnUbvJD+YjFOrWmGEh4xV1GuqSkwIAf5wmcHy
3qOFVoDd/LHBo1gM3j4fk+zi28X4QE3mvKunbjOp6uh5A1BlGmTXfakJNchpP1iJdw8OKiDDZhcf
oyL7aY+Ff+86gq1Fl3aP9oR3NlFKbTHt24dwrkUOKpyNntNF3iadZn3jj0MSHmclmlM/5yRpzQiq
NKuCxjv7ZmGV69aY8ie7qPUjDamcpLSgdoB2FPGSUI320hmsz+rBgctcBsZ5mEkLk59w6Ueb5HoY
w/k8R0I/59lUN+ulVoNwbdvcsIjqfwWYXyhxmToj26icDWQvy3xbY/pIN+UQsEoTLG9uGWdbsQog
q743n/gLKMTOPkoKhF8Lmv5bip80XzCiDUnZxo7uSz8oxQHpM7nGdWY/W1GRPASzw1cjT9M+CiAk
O93E8kZYKUNCTCD5wCgMs2KCC2N1fXMYJtFfo7ig6gZ68qtRRu3JNovgJ4YNr925Jmv6lbAHP9nC
JwyuCD/zwOY8qoyXlKTzfSwTJiZaVI2SEPucfci6sgNEC0BHkTkXm4AYESYq/Kj8HDMIRiq+98ZU
3SoxxScPE3SwFdWAgyksJW6RKSo2XK40D9qNufQGVKBzGn6fDL28bXqpqy1ieH1JkVMT+lkL3uUv
YylSCcI4gi/AyzOySIBP1Scm/6pKEXXdiuD5lLpYJoLRzM8lKlhJeAUI4AyDBSNS2AOlvk5Db0+n
mKKyQzO498JPObJKb17bNsMZAOLgccT23W/VqPNXoAETtc0hpydP46xbZ7VV4VZRzqPWDpyRKRHd
upNTA9goMS+S8frcYVvbSzDSBNwVhK6MPpwg7LMtXRVcirxfrqHCC7VKMAN+Gz/HVYQKM733EhBd
wUbWDPOPclZ4/HNEjNK5WKIxDoNunyRH6Acj85cqnWVCthmV+6h0b6tlei6WOTpfJupaF9MDKoVF
eop5u1omb39S+cPQ2tiPfpvL4VZCHNh6hP02VMavQGUnbEHiS5Hy/lgmfJL85z49sWbiM9lGs9eL
GhAgC5DYXwRL45SmiFjUHawItCk+zaImLLpCjGOU4iS0BrGoDt6iPyQIEcGiSICwZNm+qBTpLEJ2
2dytJySMctEyyK/yQ55+tKq/6WZew7Azb9JPAUQEmbkzVfxt/FRHkEl8b0IvQTiB+kQlW2JdzUVT
CRFXGPvu3CFN7ztkF9ZDLBenG2/RYwqzeuwTu1gVo9eth0W4ga7fb6xPNQdrkH/wYvA1uE1y9mlq
0X1QgBocSKfWVjfdIg6R1+/31iIYCTVhwpGWx7gYZPGpjTyZ8Ner51dWcOo2GAe5c0HxWFxGN+4i
S5kRyV3zU6qi/2RvOKWx5HW4mlhRXaZPdUtVZMT8RfJqpim4sqiC4YCRJX/IFnHMDdofHgH3U5ZE
4mYugmZrKJZPlG2MVEn2JUQ/mmGm6KsH5GVDJpWS5EWOmxdhLnKj6UJXDcapXrTf5izSa8PBa2IF
yYPTGg1vCWQ+LPEKJQXpD0NS8djnYfjgLMIgrk0YSJU5bWx+TAGzxyZbhMR8DN/jRVq0FpHRWuTG
ZBEe3UWChFZcrDvbPalFnhw1lw7Fn8/OIl1SjMXZNB0pbHb5Tq3M+xgYLa4+5nlK/8ZpRy4z2OnB
y3+5KiwvGMxBgBDH6yS6abtIqNxjjHPaJeiq5OybKwjOfNMssqu9CLDOIsUGo4o/5Kc+G1RKrb1M
X7kI80tQmfk99HfWiIu0mywirxDmPb2gknw3AnCxSMG5bwcbQy/y8CDenL7lfCyM7LFYRGRnkZM7
Ftk79akxcztc9GZMPmshKRiaPvVoZ+k3WCRqA2n35KhhguiXjEe34xE5ZrN7NHL60/6WL/3POflf
nJMhI1h/aXC//1mWBEv69/KPFOTfPvC3w7Inv9AL71MYS0TX9/mvf5yWzS8OZTeC2niEd8cWHLH/
sVHi/3IJt1q2COh9/keA2w6+eILoGNlX8oufB+n//q8/hNfUn379+zo/ctp/Pi2TEOe4LkyEQeA9
fy6xzAv4EkVtTgeHC37aQKUBTuDkg32xwpH9DZ5glvZFkbTFbuioUODx2BKZ8ith7uamHdI1+Udg
mcQ+KXSMCYsbK8V9YdMGH3XfhXeDCzIUi7q5kYke6SCgI09gQOZ4BtRLbmY351husI02KHCaah7A
MYDRbZvGM8lMq3pq1QQfJeURQxTe3GLfwCJo4WBeSTjp2xb/Qro8/5vHKGvH8oAnFMi/4HH5Tggc
I2Qm8EesKmDUuBVqHoPImzSpxeWBZvbkpyFoJR8Ia92OfMyLM1Wp3gRGIM8cgkDLCk+ZesViTnFf
J+2+rYzBuce3lt/0HKXvcF90t6RXjb0I0xmKf0jdT9X1wLbgqezw16U97kGsSCPDLXq3uzjAC6T9
gBTLqs8d+5vf8jILw+ONjwnQPJVupLel58oDttloS2g+WMlEitMwB8V9Z9juDiQp7pg5x3Or/fYu
pioNqJ65HHM9C8qKT/QHw6a3w9gN2g9R8Ba9JDK3k+cOMfF2IBxrVmLPAnP5WVfyhWBq9yiUKv29
34YBJlP6lutVof2MKjxtP405PqVU2/6eDhdk+n4Ow1vJ8LLB2AYTvyL25jjcfz2XZQcaeuicqJcy
f8E0KbeyEFevv8e+WW6A6DV7kDX3UuukWqgu9kUYSr8KrDTfQPiPd73CkcbajweU362dYjE6x12x
B88MeDJvw3NQ07ngmJ28zaT1nAzS3WSVmW0mVy8Fe1H4OGkO6ODbisNg4rVi68HZKk2voeYgqQ3l
AftdSuJh+2ep7W8LOQzrWJvVJpzBJgPqq8JDGoTOjlxv9isYhg9BSHAHaQRdnRy8uHKRE2oax+ao
ZgFFNQ/sLTEMnmy2JTccxB4qrrY1++abClg+EjMFdUasXuYCKx61kcYutlyIe5PPd6lA3EQa3VIA
FD7lfWy8AMeKjsigy5Oprm8n6QQnz1fNgi6cti1Aj3VOKeTF7tmClVy2AzZ8rFhUkOCyBpm2rHKA
JtUubABW3yMH2g4TYJTIKtqDA58i8c0PGcF2KhCDjaYlZunqTTrEUexfB3dk90vTWeDrR8vKnOHR
AYjiUEjYgIt5ou8nSrHOpMmN25reQ+czTj6Pci46MJt4Pnb4/YhwUX458fVBRQf+ZD0HNouIVZ6K
tl+TcCfFKQU2H2LUdpkeB8qzWWRUc8rfJmXJXC40yrbnBJbI4bHLEo34FkVI+5fMNvv0Ncu6di43
RONKCoxjR1nrqXahyfXsFbmz6SSKXgu0/nzN6g6AUWZUBZfnUE0sKaZZ4G0ik8Jf3x8mL9rkaQk6
qSlsuNaHiSDEq67KofvwsgBp7JXXKND9KsfUf0q60uagWIbwwPiXG6IvmpXD+ANJqAu/lpmGOWyC
FmCZjIcx5I0lxu2/r2jdJh8tIb9f3X8tD/iPqp5adhfd5xPhH7/6WlHsXPzlH/n/fqI/fF4eNb8d
JBZS3B9+sf3Eozzon+10/al0/rfvIfpZLX/yf/ub/+fn/wqyAg8CEegvjB/V8Cc96/MDfntEB+YX
4XieQJP6vZgVuF9w3eL9sjx6NKxPjsvfH8/2YvgQwDBxgyyPYOxCv4lZktICd5HHaC/xpbd81J8e
x3/1eJY2D/o/GJOWh7+0OYrgGML68VlL/zvDx1R0XV96iX8ym2K8MVJFd1xmZdfRdrIfRdnPR7iU
rFpwPLJ2yT43MJ+7mM+1TOgp4x6pmmUNCn1/L+0ufMpmTuI3zbLXiTsiTcfqc/ESloxqa9pe2AJx
i9uiC3tPk9MNDxpePua7iWfhifVF/qNf9kl9o/2nGL4se67PhVP3uXwqlz0Ua5VjvGym8Irn2/Rz
XQXXidVVuWyxgIjnP0sWWxHtOZc0GPvnLmnkld0cCzDd1+GvbtmKRUZ/m+GdZqkAmOJ1XrZnEnbD
8xg1dIVMKv4FQJ4VG3VgkPDb0buvSRKhzk224lAejbez14qBjICkm6wwjIeqTDFle30RXXrDCo/u
53ovYnGGm6ay5RnIS5YSJ5sFq6UB3/ZMJ/0hdwFYQZyOeTzZoLZtv/D3arHorHhA5Y+ToN6Q4Z5V
nK6iQzLkEWy+wD852A72ZjXW9mYuCvexiCP6wyiCzr3VRDqX8hwafbhdEUUjwyer4AcnJYJxQEI8
Ylx5j5cgaLu1FWbNSYdZusVESocfRg+Avs0Y3Cxh4E8TEInmoAbfhLTGjN57+tp7RXOAmlYdqO9S
CIYhD9IgIdO7lrNbPzb50J2E57Pys0ZenCAH/m3UZX4n8DCbdN7MnG7cqQJAS3DgJdewrl0tOx+f
TIV7MZ6ncWT09gIUIjfsqNIa0m2uyvaOvAc7jDFht0YQBHP+MJL/Msmanrq0sOOVG4/Rvd/Vv6jI
nPTB7OYm2RjQ7n/RtZTLFZUU+bBK5Nx9lC0KwQFMQf5E01h6hKnRbMFFpEuHpdu/1yJA/xtatjgs
jnaBYbce6mBj70QVoJGOiRju5k5F6VNjgr7vH2ZYc+CCxYyXY+/xTLpyz4/vyZVNIv/BT5ec+poi
0YTXliw65u4z1IapokjB9YrwEilyR4Wo8InKrscdPMBImIT1LfL5GnCjN2k+P0o1RtuhxA257oTo
y0NYigVrzkoN84q77gPLO7FrznZ0IhW8vemMhx9Dp1gGLbJkqyIDwmDKrIt104lwl8bZtDI8UGGQ
48GsRnaxyTNxY3UBVmtTeKuxklfsh4d8MJ3zXMuQKHbL880spwP+IV53TXcZmTg5hZvSb7kCZdmY
FwPbkrtRSttr9vGEHdK5O1lFW2wTXFq0kwbDWdN9txkIUu4bB4cCMby5uXFVo09EC4rrJEpZrpLK
BcWYloRaA/Uwx7wxsyr9BeL2GximlZv72Q8fUtuGijn4l0mqvhrayi9gB7y1KlkqJaMjHukD5K7l
Y3xHQsTpYLocN3HJx5DkIzhnFtbbXmf3pB2eAtnm64gmx5VR2Ye0i64ugR+KBUS6DiF2r9PE7J0V
UjGci9klowNxkVe7Gr6CiYk3JvaXo1fJeWvlLqEqK7Wubr2sYvM526LvOUdCeQUFpAFP+Ugqfesg
KW2bMSUugmH7GWSkfPEKJ93EGfLbSNvpydOd95V1iL6pBzfnrB8p7ikoCiznEyc0PkxqpdhHZNF8
Z1JPiksjSu/nnntjhm/8UEF2OmgjSM+DMIJxG6lo3IXWrNddyVmW3tFojeO9uRSa+gqvLZZtnfVu
usiPJJf63RjSRQixp9sSv6PjgEkofqC7i+3GjAOJbE3Oq23ZKW9U9JLgI4EGyWtu99hBkrEb1/Af
ynOC4eUuVT7+bROWCWjTGc3QMremDyIhlZ7etcovXhAO/fu4i1iQR/z4X1KiyJajSSZlY3knes2Q
kEfmV6aR/JeaZPfKMCIfvWYsH5qG/usJO9Mur1ll9qBFOUFJRTEDS4gt5UA5N9040Y+JtIlMxsp+
By84HWy7Gc5YLspbX9TqMNLYeaeUQxF1x+pBFcP0GInC9Zk3RULHZYCIhq56Vg4OXzN20nWfqowQ
gc8tM4/uRED1XAL2gtim9nxo576HHcSONpQasNUIu3g+mXkd7wq2Ozh58/BbTCCFY33tqDeUGorv
ZqNPzlafqQOM+gb4tBi/F53O1rNdz1/t3ma/HaZeC/o6YXbwGvWtiQbrPLNDPbPjhi4O3pLxyWni
q+Nq8Uig2qL6Jq0pAmqwdAFXj5/rplaUC7iQz1TFfosbU3PgiT6+x1QKfrVjCfsMfNWIr8om0GDJ
GTal7k40cD10Gio5Urotuu7FbNxFh5pQGzPzZaK1qDwQ8GyTZyhESxtHV7maJ1H2/9g7s924sXRL
PxETnDd5G/Og0CzZ0g1hyTbnYW/O++n7oyqzj+2qcp1Eo4Fu4NxkFZAphSKC3PyHtb5lYjzSdYKV
pcLMtu0tHKKzM0zEq5iT/hp0g7+N8pmJNaAZQeSxyzBSqTFaxcnc7+nBHkc6pX2aj8Sv45448lUW
G9LMijuQnB36SHHqY6PZSELD1n+/QP4/KX1/qqjJv7r+QtLBr1X0/4v1MctHxk7/vj4+f6naLz/L
ov/xI39VyO4fXoA5HAuw57qhbVGl/kUhNO0/6PRsyl3EyaDYmJn9VSUzavprxYsMGn20hW/C8anu
oD38jaqYffE/VcUh26oAY6fnBLb/MdT6oSqWURcUWTz559JuAmu9TMuIXLIQCcl13xpNJyEVoPAZ
iUZ06ui6rmYewcozDYb8uuOqfChw0xolamQfY8TWgPHjRocg4opmxTlgNhGy0KQdJ3AoxK5USPfG
647MOzA5sy2oDqCFYh3bdW1R+leDK9v3PB7vYNwLmn3bEGs38cWuwN2LBlfGwJP1/GAEGnyK7kho
WUvMoygrOA8zvUfwsCTYT1bhrbPWRGMiFDFKh0IGvbwFsZA/KBmFL22hHQbsPHQtbrIha84EWyfs
fufwM0Mht+YlZl9vJ+BL6R5ZKJBWZ67KLXEawU0uK/9FslXdGGE9vuJ+4onD+HlX9+CYkZpgqssI
GebZ7iRGgOfYIAJBl8Uxwwb86ree/Gy3Dptd5oThex0G78U0XwemypAu5kB6+Ud0GXrfIcI6NQ8Q
v61tlznhemKFyH9DCPpdnxFHuzbn2dx0I8zoFUV4WK4onTkS3cifV6PlDQegZeVtj9bpGcYNkhk1
j3tE6/Nd2NrziQfjsjxOKVzRuxjpISmy9CvXg3eX5SAStkNtGzc4QdFzez7kp3qy2MB21WMCz3iv
g76+5REr1gOmJurhoLMvrjfYnwxYjQQxSNu5qV3mmGFDuVwKBLZDaml4dx5qobR3+61lVz3B64ux
DwTGzhkBThZuNmFujKR+Neay2QVpYexxM+mjC4vnnc2yOCZYLB+0OUfXvSHrq5rAyXLvamO+mXrt
DxaOzMHtQOSs/vpfVnTukFzA02LYWqcmaiQiNobQrdQpa9p4rE6s4cai3oguklm4Q8DODgRsBePF
ETiT3oKqssz3/zlR/1sTB5p+TrffnKgMLvr3fP5JRfOPH/pLRQPXXoSQ7sNlSGD/IKIJ//AYRnDM
ihAnqrXYhP48UZn9Wy7GOSg4DvQ8a8k4/K8TlilIiDfEwoWCn+xvzR2sxe/0gx/KDbBCYVjxGD/A
SrQ/GHg/HLCOzziO8XF8GiwqHpZ6lrgbiTPlGq+6fSrp9wbzLTNGJBASOzbC3iAkzGXoDngIhr0j
LblnDUwSyA8f4+0//oQfFxae/ctEhD+NN8eTyGRt4rK2WGxmP/xpU+vNXm4H/lEQ9lffhBTiN4H2
Oes5JL2cuSlBYnC43W2qCLWPER4YzYBhmIYp+hpUlXXXkjYp1baZRSk+6caIrxE1jx0Hdmu9lAly
TIUvptE7inEDlLcHk/CG/X3QGnjMOyMAkx3pjcuoHWeKVYwuys8a6o96SuYhpnQyII+uQ6+QaNjb
Yt5QibE3RoESnogitBalTradVPjI6Z4QHRWOgXNLImz/FNakR8NfKYcVJ3iBamnM5FsJW438GjK/
adywk65TAj9m9rQsbeGL20lxArxQ5DtoJRDGmNDj25TwP8d4RK8XPQPQN/Yq1eok48za973Tvqdm
om7CEm+Qn7VnzIqnBijBo6jSCYMhsTqi7Tsc0CShT8ZgbNiVcOIWyD2upevMJJknOwPeLj0Ma6N7
ww1fTCdrVwZ483qj8yL5DFqwESuz98aLgTzkDsEnbgORzO12TIfpKhb6wezj4kbNfQp5Jayw4I6+
Fe+C3HABG+AGD5ukXU0epAyezGbq35tB3twPAASA9gflrTdoAaECtXZ+oa1pnacsRjM5AXi90Vpu
aXTtnQyL8XFG3wGQEbnh5DfeHpNjtWtEl+RrS/n9umWEsZAErcPkRA27qNBYOdoEwWA2JA/rblxb
Mvbv+NTlGWqLYrNTmKeYPd0pZLV2SiyziDdRZRafIXa2j7Wg8ZWjRcJL3huMW9pU4/axpytnMMXX
WCT+Domr3CKTgjViE45dzHDM7bTuQAIlg8uGDRrfqsmb5EvOZQ81Uk3EJqBH0pz696bAToidcTh7
Y9tv0R2HqEiSYgvwocIVDSFFVx0ZFV2pEIJpexWrNOGSBpAf7UZalHmtkYB/9vgla+gkPEuDsN96
4Wh9seMswZw/z9/YQEUXieNgE0yTOmB+QDfXMcF44UkMATlC93C0Bz9Tm3p05mStOwwNe57AiKKE
17bBypalsJFBkeC7MmHMbYq4iDX+IzLjvalF2eIaRXcMETydQwLLPbLgzOI44DxuV6VVJFcxPfIZ
MwGfngu5ZO0OyyxsAMcz2x6pFkHkvqO6HfF7F6N61GNTXS1x73x8WuaspbIIDGQIWCRIl7srCSTq
WOqNYU/P7bDs6kgNFTD+vb3Ia//IPuEpTEb9JgZN/vrYuseQ6MIVAzFmjI0FoYWTcHwhvilQqybw
oRqVpH5YmzxVObJZ4BgzbhMlXqtIhP3Gw8LBGhJYwXCNsMw9QiQkYwdkj2DJOHRJeTXXDHdW4TwM
x5qlFEnYHCJQTBh9YSyrfXLB09i+QTM23vmKiCuM3MlASVq1xQ0o4AZ9XMCukyayNujLLSxGDTOP
a5/j4Fwm2KZxGxXlM4WQJEXI6ertRNbaBWSpvDKIKGs3YhFZpYvcSlBCFRurT92NucixfK5RQBKL
SGvQnrqMdpLcpvaYP4Garx6DRdYVkzu+KZuRrv1D9cXeM3/PYth/zPIWXRjDOf+2TefC+IyzEOXY
tIjI7A89mfjQlsWN8tXOXSRnSjvyNJfW+AKpBaHhIk0jGhIKMWo1bfgGPvdFwmZ+qNnISXDPSUgA
rBgH9eA5rI9WkeUnd6zU7U/1UKb3Yp5K69CqNr7Fq9vgaSSUvFjbYCRf2QSBi3KxbXgE+5I3FS3S
u4R1Mus59myXDtEjOlBr9BKE7gHL2pxOHKD4IuRj78nLgdsZvnO+o4szknEnBUgQ3wh5iTg09RWW
GGeXzQ6B37k9beXIfpKzYTpmi6gQ24fFP7joOOe5yXPkNKvZJGB91S+pomBFUCZmHiJF60OvKGZ7
0S62yBjRC9FPD8w9zh3w3Y+v7WAEybmkm2Ds5/AmB0ts28R/zxyUN2NAKEguJ+cZQVpzzGgWbkMn
sXjV8t1GmceF6OXOzUS4SBZx9GuvuIrnIEJ0CS1cYDzwPYNsQKs0NoEJaK1p3Ox69uDIuTQO/ICe
7Bs4tugFx0X7iWOU1BRcdpsymRGAKf6RBqbxmi3aUWU709n1pFus2yZBW+qFw/uw6E3B6YmNwuKy
X+qSt2LRpXKVes4asT1yVfdDusq6M7lqwSIlKEsddXaCRQnrOQmSV6vVwt32s4HgAIVc6OxmRSTq
BleO+exnhM5s5aKpxdmJvHb+kNrGMKsjOE2LBLf7kOMGiRjppYNFK/ch2IWaoF6g8eXPlHB8XWBe
3Gy4MQBs3s+m/5BPkbfPPmTADmHImgDGxLm0H0JhtDr2DXEr6N26pH6dF0Vxt2iLEdvyfYEGQnJs
OFn16niy5HeiSLYXbTKDdoRvYlEsB7K1rlqOM+6iRdEcf4ibqbtQVBQBZImVEHb+hQXXS2tYZNDM
loM4NQubU4Y8UzBkDwxG7QiFkzVBfeQgGrUs70HIddf1Yqd1F2Pt9OGxXewihPgt1tu+be/jcORh
jeH/Ao0sQRHNLXaVslHzNqil0EiNboq/zSuJNiIjZ9hEi90XEaF8C0KJB1hpg0W228KUYgsGaw8D
Y8gUcPEOq8VGHHw4isPFXNx9+IybtMChORla0OBn2XAlLc0WePxwKKsPtzLlifpkZ4uHeXAWPzPW
CgyDHy5nk2sg2oaL+XnIFE8C3AiVPMBvc6fNNEYJMA/8Xmg3Cid4mBYzdf3hq3YXi3Wgcg7ahLX1
Pqj9IruoZM6nNUd7ie40mJ4VIo17dLHiVUZBtq99hKqrHHbau2tFizdFyGovW8WCzIhL0yGXQPPI
kCLp92nZWLdA0ZPyBGo5xMMqgO1VpktSkhmbxybICnNdEbK5ap2e+NMJEa/TnX026SyC/qet+++0
dTa902+9EZe0qr5Bmvhpm/znT/3V14V/uAGCKurRkPmUa9K+/TkrCxeu6eKLCHzTWRq7HwRf4R8O
62dPME91PvAC/7uzcx2YBCESMMth/Bbym//W7Izm7efeDuYzAAobCofNH2jSRf7cQDlJHpadW5ln
CDB1IjHbYObdTOShHtLOmpptzpq45vE2NNB9cDA5W7/pnG8TC2FKMZ3iIWJ4fJlm4MY1rMZMf5o0
C5BnKyTcfDO21lsc2PFTOZHdmsa+92lw3e6CZRAQ3Rga0S6tWc5C8zHEBUbWkijskyW1JzkrP5B3
Wp1FNqHAnry7QnXOmzG60Xw2WwnciLiTDnExk48nJ496cdVqqbElFP7I88gtnf5rpmcCC+yWfZGP
wiTMmh0sSIzqVLsbR5nOmidC/wIYaWSY1w8l/CIykDT+tFI0u5zv9iGmRoKQQqgzZosiSp+sBNcc
RL9Kr1WKuf4IGqH9KgBLP8Drg9BIH7G3p+xrIUPgiiIlhdqUKf3aYNv7zE4fZ4CWtz5+OlTk4exc
ZqKYygXvmB6Qj8BpVUxXt51lfCGRDXiiiYfsqIDRrXWFpEiG9mLUDjhIdSKkt9Wu0d7TcXiXgbXU
1up6YR176t0a/XMYPaOzEw/wmqJH1c12QKhT5yzYwcYrzky4MMIJBMOfB6x6W/zbYp1DsuAz4GSW
/VSdfA7Kc9ewpqj6EmKQTa1uUu/M47nrO3ZwRtwkW4Hi9V5WsYvHLYohrOcWc6uOWd3K7kZYiiOa
HBHMwDFdJlO7YI6igwvA83OjHRTUujX0Y1gIFr5kqwiCmw2TNW+qgr5imcrYzdz2lcuUbzt2cKra
vd1nswl9PPao1coMXKz1JW61ivnm8IJ4HojFEkK3LRsXt0k00r9F1dbHGHFMB7z1SfRBa1hU9jXy
xdRTANl56q0TH56Q6jvalUIv8sLWs8dtoSMESsS3YiERj/nkbUrPPsa9uqDYIn6cWk2kwBqlZvgM
JNKdyugk8mpX+Xn7hOvwbmJ8slK8zC4m6wuAxfximSPZMiKNWNTPD2aRtUepkmSrfZldydLgxPdY
CzPMs09Lqhc5aFa7bQ1K+xL63MklI3o3Qk4/G+Q4HU3JrWkjpHwKZ/u1Qqy0lug+VlnSGWu3y4Zd
XYmOzY9D4Un58aZqwptVCopJ+sSXaV2aW9WQnIOSs3WbfudqasPckJu0NKp1LA2aYaJ2EkBnyTdP
y89isujNIzaYvjT1ih1sTqa2G4wbgnzjq8qbKuBGc7OXmX7oUugki7QUgojHcxek8C1/fXbOiNZR
K4iazdFynP5bUzTzJkiwAAlutgNlwiYXDalbse4OtZTHavQepFPc50F6hQlgH6reXGe2fkz9bl+b
LRUFfXEbpseKTG3K0nkbZ3z6MTFeweA+tVLug3m6ZLbBStbrpx1G/W47RBqaW+Q+Q29HCYJbY2OV
xbfCNRUBCKPPOj9h+WiwZ5SWtQ47JJyy8zgE0+CCgwN/UIkSwiRwaWXDmrgzka1sS7hWawHyh2ur
aa2K78Pf223Zro0kxEOpinfm2SmBjWZ48jkuT70Ci4hrK7smmzg7wDZONtwVS5SQvGNVCX+aN6Xr
6nrCT/yFHFtsWn2E5z+gUD1jvHTvU1v6p7phbscXpnYNCRovQiafTaNFr2ZP35kGWIeY6Q74ZSgx
KJ3mtWdE4anHM79tOdbvUPCgrtN+eISieB/56g6Kl7njmAjONXM/VvX4UT9xrvQbG9jDsGqcLrvG
uDqgVMi7Pfg0b2fWsr/2Yi+5d6YpvKjJvNfK6DZuVr60sQ0xLexv6MfQarKJnuhAlhD6+9bHoQ0s
GgCyme0yJ0eEb9TuF3xFaP0Sng4YxafcCvdp1j0WVe7v7FJHD2M+Xhqi2daT1WVPwsievBikAh7p
L60OP/uxfbR7z+c67ptdWbCTT+xxB7HmWJOqxhom4lOULsaZWO7HQL1XzBq3ntIt6hT7sYlEzgWc
1wHtS8HIRY7mdWI5933YXBVt8uznNsKcgll77WIBbhuUp+GrG4J2cVxmQMtZ2hjBbdA6e7hf0/3E
V7ekhcZk9Pk6eM2j2PpcgI6DIie41QwiIW18YGIetoPMUX3a3c4bpH1WfhawAGhSgtHDOlnncxFg
ouv1Mam7Q9dkpyGN8n1XmCl9p4EZeDB2PMyKNTmeAoWjuyxc3N59d2n6ObBrI7ieteneJSRnQORT
8lL0qbHG+1RvieZI3prJp3Ww+ys0PUsgUPFkuSxpovoSDpoHawY4xFbdwzC31zIV5fuAFBul52c6
W4K5eT/+lNf5mjCz9DzMztFSMDKJ3Qhs1EWevp48FygjfJ1mQ7Nrnb3Uwy9jODOWy9h5ATLU3Dum
lQNxVSQTbRkRQn4uneoWoRhSgVoBNet4rgE2qA5zjRrDstDbQGrsr+y4itapbTeHsDfTFSTIp8QY
l8czgJl6oZAEEEJMYT/jfaxuzLgZpo07Fy6Oz1ln/T28kOAYtrk+TYPz5DITfEOOasCaKKs+33li
RCTnFNaIaMet5+HAc9beDl34XhrDrZWIFM/X2N23XnU7VgZSu9y4A6HQ3+RT+qnFYbXrJ78+Se1/
Clq3eMQReUIm2m0t3t5iMpKvHK/uYYQvCrmV/HOYhAplDrlAWT0kex+B7SoIGnTYObqftB1ewjhu
t5UJtyIexvwZHDxiuKENviMFjjcoaDGfJE7xBVso2auj4a+Ac7w4uUdaaFCKZ4E8fmNEPl27SLLH
Kq5MVHFmuw9FUcK9meig2WuNO74wHIaTk+9gKHAgh/x5MeNberqvJEC+zaYh7sOwGj5h/NmapA1d
F2buQTzgkQ24wAJanSqXySFe9lVjquJMTER9yHqAmrqt4otlF4cuR8ZseKLZ9n1Y3wclg0mO26S/
M6QTHLTw5ScyNA91N0+PQwsX1QpTOIWhztMrojG/yjx453QumAf74aZXUf+UZhYrVCfcN6GCYTQa
6TZqfB4Qaehj4CHvJfEWRrlRZ/Z1heMPrZwnrzImCsRztfMVi+HwMNbAiUUi34u4XHALRWrdNs2A
ciPo22nrMH0BPNWNSbGHCtzu6ExzHl6tUbGODZ1z7M/erqAWfDZH5czrOiiCaUWshoNk0LHeqsKD
0ADxeyU1dEeGwxBbmIpudc9nbodLNKsXUB6XA8IjbazS3txUDgMGGpWl5Ue+j3oTSX9J5QFhNh2A
qZSRVY7JWWGP2uXlED+gnOuUdaHQWiMufcalevTt8Wsd+f5eNkJvyq6Ztj3EymMEyAH1uheysjX3
fGsnL0OTFaYDkVg1iwpCNl+HDsq5rRfIZEPemVeQzwHthedfXh8St8IMGWH4YIlfHJzOdoHoZMMJ
wuE2Us51lmTOU+oCqC4aWARpUtbnjCnpOhfhw6yZ/A5S3Svm5HvTemNBTcGURfU2K6MnKwYjWSwQ
SRJdN37SNIxS1SoY4J8of4YLJosDs9pyXSqmRBjTrXVtVA0BpcMmWBCetUKe7wY+0cQSR53Ok9cR
+ZBPgb8zAz7iMmyephq8v0B3ufLS8jyicN9kVlBimaM0LDoQQ6tYNDwTi/pYI80LR0YSfuy8F1X/
hHzbuzF8fdeV9Ck2i+XdNFbuWjUd/tIZpnLDkJXsFzLntWE/M9aGiINz5GnqgJozXOdRNzO/QUPP
qqJehO3E2GANruurvNRPpWymXd1S06V1lH7NFTGhkyDDJ+UqR9TPaBGwuA9i+klYxZVMevdauSGs
f1l9p/gF0ZG0pAdrcMQG24fJHW4mTOs7TWrLk3KzdFO4PfRoF76wC3mEohu47kzMzQUNG4oiYlh2
oekBUQmiN7PFURgCa9onYz7hT8T6ELbgzeeCSN7JasIbnDzXFSDeaxsEclnLca1bBX3JNedrOwtP
rLShcvrY8sTC4WGFOl6BKvha028UlvFiB/pL3PhIOtv+ijYXlEyW78ZCHyPCwrbaMPYFquEAfo4F
VPPKarPmIHN1K1PnXE0Jx2MiIW7iEt41De3tYCtn73R4NmtcS06WnfFl8QDNzJOZB0+eSIjySvWX
SfTvUR+/1TWOUAgyd313EXX0VKNlQ3JZxa+GQbYTaLJjR+z2OnbEFQLhz0FT45QKsZ/wcFzZcdBc
RxFbE6MyLTLwmrtspDoz2sxcQLM4bfMgNq/zqB4pz4zb3pcDKrVy0gvMG8I1WHiOBtNAoTYHQXtU
XMGvs0q+OfnINRKxkUgcLFyrEY7ugE2ifCnqrKy34NXLax5ZLuFLtVNQ4NVKbOxEVXdjZ3eHwZjg
eGd+vs9SI0ajapP0vK7zrnmxR4uM8hGJJdBo+TT2MN+Zwg5HquqcQXFS7d2wcnfNrOPzaPb+TlX9
I9mZWPvr8AZbSXZbpYb13Uvb/qyT1D81TqAOdjHnp76O5p03uurRreZ6g2KVRBIzuzA4pcGPTXZ8
MeCWto6vSFNz1iBnvYtl+pBz4CvvHYhTm2ygWxqEu+ChBCF/uLYjB+r8UBFvHU9wYUvWotAWOmQ6
DIlRt2Ezd/tg7TeZs2W9Gt34VucTHDW/BWWP6dkWX0Rc8IlR1F6qHsGcyuYjMBg4tuNwbZU1ZUWb
CJ7FIfgICO8yEM4mKxNUqo1XUQYpjZafX9+G47rn3on9iXKPrn/n2tkS/GCTsjBlO1a9xZG68Yj9
lRQEskN2C0djy2k+89V71bbI032W4C2djeC+B2y2pxVm4uJM2csAm5lKmmX1hUc1T6GRbuF6bsNz
hc+L1WLmbuwIrHOPXdcYaD9QpMuzAM29QiGaHtrcXaRGMIzzrjXPXS67U1s736XuLzM2LJRSLHp1
em1xum+X9AyCWvkaa2KdMmSFW9IKxrUxwhf0a0K3cxkY5xHhUWqTy5nX5SX2xTP6gZa1myXXE4iC
xU+1qyxzH4/MO5Dc0Mt4ybzr85RfFTAETtPum66bO7/ugC8TTaPQM+vY2TJloM+ynWpdGuStjGzo
7ahgXOO0azOZOJU9MzokdUHoS954FC3zaeROXbMWI4C97zgjPUttKADfBpG9AbQ+Bq68nbqamIt2
tje0kGeO6OcmGqqd209bWi2uZAvUUze05BtYuPq11dt7IBOMUTQPXbdzjqqx7ufMYKzdb1EW5Gsp
rSqk0dHVJ+mSibEaYaDtyC185Oy8t+d45h0N3Tb3RzqvAGiboh3sDJPFCsRmJgIbcmLGU4LzAjpw
9VZ1dXiXxQQ6Us3u2ejBOgZb+BRY7i3rbBhRjWVjvTZRrXmsTZRChE6hbHxk269ocLLHMkq+BZa8
brV9zgP/i2PZRO596axyD6T/uwJxSZuLk6uysA+2JQi9rFpbBHRstBy+Nx1JCSxoXhMJzki60Brb
xljn+BUYqgTMSnQGOrsif36Zf1O2ZNEr8dS3KuGAXre98qd1Y7riBlmzfTKo6Rtiv0AxgoFvN4Oc
Ff8RT/IGpRmY/Qb+RjtVapMAuxolJNTSOivTA5nFnL2f8I/smOLEJx5ZYOq1JZDmW7Psrwxw9nu3
JSAFXIKrjimJkrcBpxrit9ZSXklpLJMAwJj2u0fD9ct2VyIBmXfKyEe1dqyEUZtPjzBzfNh9usvc
0JJIY/mMPGAEKibS07xCRkzuYT6JvLuK0BczsVj9X5nX//8kWQ3tACXpvxdYXfVp+0+Yon/80F+D
+OAPlKY2bA8m6x8aq/8axLtkjzEE90TgW9w4PzivHecPJEWMWxjSI8CyF8LunxIrm18YovvCDAZ3
Do3C3xKxOr9IrOg8gQKiNPUWIJLAB/TzGD6d1dgzEFNHjw0Sj6jMsO7NROpLMKTNrpZZQL5BQ3Zi
a4jokSBl0hLKKuKOSIHosojH8yVIlTX9ap+7eliWu/RkAV3xY9Bwq4ikgVVam124tiAk3FgVSbuZ
AnY0JXHx7NoYA5ol0ZOlU4R5xIWPXzFt2CiJDQWfsBr3XWloxm4Yl/qqn/4DD/sXFS+fgMu0nvRm
Vh6C4Lbl3/+g5MpQTaAYa5ojmo/pFodVuEc8EOKQ7Jb3xd/9wxXyr7Rj/L4fRG0fr4du2HFZyoAk
W2DRP74evbQ5xXneHEeD/FXOlLfFM7IkI/+pNP/JZv+jSu0XBNXySsKx2bPg80Xj5/zyzjSie82a
vcCchwjLZo+KpINEDpLK0gfyHtz9nGTR/d9+ewJ6NcI9LibQAUgKf3x7mWnDfkEGcux9FpMrY0Ft
tCyCvE0/eUR+/f1X85AaAr0OXB/C9c+vFofBmFZM349Msr38UqlS78Cb47Pqi/Dx96/1sZL65ZsL
BXcrFRLka5yaP7/YRE5KQiZdepTJVGBQShDVbaQsl3LQwjxHIN1Nj67uaiTS9AByumu2acuI9vd/
x/IJ/vxnQN5m5QBleolKE798rYXVirnsmaBLaiU23u3cbvw4ih5Df7Ey//7F/vka8kxrkaUE9O0u
Cvuf37NCsUYv7mdQKrW+qwPV8uTnDoa1mCcEp6SMt0QVksD5+9f9V29S+GApLN9Hm2r+ci7lcTay
s2syJu3MF4EThI+j04/jqkqJJPpbr+UCgzBZbiJo5eu1zMVH++Ml66bGaA0Js/oUYR098ywImTDV
fI7n0Xn6/Wstv+uHL+/jtTwC/AhEF6brWb98eVnZIRZCRHHUsx6tTc3a/lSkzvAnMOXf3vu/6lOX
9wSKBWMwhwyXq/3ze+r9olV+PaVkO3lDhqyA8efKnSu8Q4PjPSRpii1+AmFFBgdFdbRF8pRcfv9e
f7l2lveK45GDDiA9yI9frx1UUnkqvY6/gSEYSjUmxku3GF8iVm6nOg7QlfnO/B/O84+P8JeP2OYI
Ip4CTL5t/soSGWIfmUUkSN6A3PyJ2rI8+Y47X0NpSPbKaSqmF0bNXmicp1iso7Gfh+PoV9NXDMFS
gQsJy1MesYiOF29GBAP2FOnMuPv9p/Ov/k6PLwbvAdUB+/hfbq3cow3WwjAO5Hv7b/Pcu2o9yAK9
E5D70cd4sGwiKNUFrPZ6zC/mYJPd4VRRdOzz2j2DJI2O0Oyc69DwW7Ej9q/OIIiGYtj//m/956s2
MPk0TbAMVCT/5HQxQ0p6kLkpmWfmnMMqDKYcEVHbbX//Or/c9VwxgckZw+EGBY0b5JcTNjVsPhSj
TY/1SKx8mC7J1VVee8um2Hv4/Wv9epx/vBihCDZPRw/R+iKl//G2n4PWa90p4zivVb6Jg2jYYKnr
1wW3Cg7HJcd9Guez1U/ihR4u3qMt6v7DB2uZ3nIn/ny5ItQwGc55FAX8Ob+850I1TGSkHR1EP6r5
KAqbw7QLJ6dhu9voO+w05puXROTcEMOE16RJspj/nytGuaXpndt4iE5h38+3GAvJpG9l1ihGfR20
apv526VIWoauRNnc68KJvg/Axp6DudAXHPMToyap/Af8j8z5YeKcB2Vy4OJZtO+9PvcfGFqahw4O
0FUCVLbfkM1qEFs46rs5jpx+VaD8vCnpV74U0Wy+aYMyDvMTarVwqqLvZWB4zakqJS7QCk/9QUPq
btEsJ8RDO0ItNUINvXpVSZvdGrzodxb9ztOIpV6yg0QXsW5BfX8vmOKOTH6hpxGxkyUXGH/lyfU4
Wiw1pG99wuFdt7H3HYk3y5yqpGxEF2WSlDqmYdwTQua7+9E1KYYqMbVfA0FaT5VJ8RLIUQX3GHW5
3rj743yX1yEvD5jOgNnfcnYC+hUvGhLbZsrD+CKWn21RnIG39BymPOlIzy2w2TyGtTNfeM4Uz1LO
483Hxxv5Y7e1q8S8axyZENStRZEcCZv2nZMNqJ05ZViSi8f+Asn3x2kFMf6sOs0JFViT8crWjCuy
NifCr4vC0oc+bfjsZlK4CGw3zeSRhbz7qVcmqad2bFa3C9p5ccbye8YkTS4ApGOmBiJ9U2ZIkGyk
1ByTZBMWeoXmw3uAmggBqBqUvTJsPtvSsdM3Ngn2zsIp/QW9p0HamtcybInSUt+xpZgwZQI7ujUH
Od2kM+6gjXCt9LXwO44myGTPFsPdYuss12G5BG8wZRuJZEqCLt3oyaKAYUild9VQcC2JstNocWZG
IBGt17zq2kHflZ6Bg2MBsQNLajH2ZrwBNECIOiB1c4Ftoeo1X5IxNjE9BFy9HtKVWxXBhTj0CR0D
UDbj0ce1vgA23fkSG0V2yoNiG2oUs5juppvaKCRze2T38UhEq2wjD9ZMrUghT9KjGajqjIvBXYMt
SDe+3ZoXy6n0CYCPf0AtFT3GndiyyoSR6Vf5ZebV1gCQGSBosc9TdAyyiibwxpnzEjCRWTVuCZJh
hnSQ987GNCbNdotltIWTbhdOwOaYZJMAxqdqP7PPuEnjaj5lVrhLEpACQCFqwiPhxCRGD3KwHMMV
gcDZqcgDtSahrWCr1RF53LK97Tz3RWH+uMDhvFETiH2sadNmmFFo8MBxdp5Mn/zIB3beNva5AKZq
9rm3brpq3CPUMteMLBbOguljRGM2m4bJfZvMb6CovzQAjLaZUToAj3De24g/j6hnPsuFdIfVrinW
8xTwVOsb+7V03JN2gkWBkV4n/sK/cf3HYYjOSEPizx32xG3iztMpKUoOYHepkUp7vvZTx7kAVJR3
Vlq0J2MgBFJr/yoXckYT45aEQIREb0o7br9BV2gOswU/CxjOEJHZEDvZyard2lpFRvy/qDuT5caR
Ldt+EZ6hcwcweQP2pEQ1oTZiApMUEvre0X59LSizrkVSepLlq1EN7iDtZhIi6HD4OWfvtZ3zVqT8
QUVqWxjTRnO6E5NtMfVISZpUHam+yjCqSw5KNroHOTtYHD29Q5kS3KEd7m9oVnF+KBpSmOkATeMx
cSZrhn87GzshyToGVLZnskGyYeVlXJRT9LEO9B+u6PsfTj+Oa2tq2/X8/oEIUJTokqKyyq4ahTrX
4UmjVYiTxVyYCT1Bmoq7IGESlye5bJZSdyK2opzeu+3zRnACz9mVMaUPdkCoYhzzNh5D9G2Lqq1k
jmNml42u7p10IkkXx8usEiIEJIDDG6+UBM29wVwEi6Bskk0eJ+JKb4dmgyQneFBx0J9Z7bBSkd8f
4r6lMUUT0PtlxQOheQKFW0Q4T63tc68ODxjhaWubPbT7qctYmDFnB0qEVLtOx9pZZ2NNBhyefD0D
WNHaufum7AGchMwN89bMhPMwwBabtrqYx/5tD9ejaDmPkX2+K6fJuxi0ShLcgmXEKopyqanK2VFB
eztvMEyGeEZbv5YmzKSyj8dDpayjk9n60fNrskdojZ0j6IbFFuTOtnVS7zr1K3BYvuVbFP9xaNOm
qI1bLSLR1mACeeBHBawqQMLwEgZMQvK1/TJMenPtAN/dD1XeMGlhxOdKlgDIiXmaGIhtT6jORuJF
B+Ue2XcJIOGrQDUWpFIj3vtxZR65g9HKAvhedb6x7YRgYXv5UdI+WPqZZ14FVSp2yOyt83mEvqjL
Sdz4ojJWmdsX21Sfyk06Ne5TO8Pp2WgqJhC4bZauYmy4SIho3IZdboId7vFoBI0PGF4frItWd4tL
HWraWvdIyl2UjRbn6xEUlQ0xuUu3KfSqnyKRNHGKKjgDaODCIgMot4e/Nb4qyvFzxDktRmMNOaRV
Ms5nmprzTkdoUs8SYXFBxY5tF88qBYBRHFJjVDxdqjz2cZZelVKoS5cO+86qmpDZoOeitZzqfe+S
XYzjD4kPGR/HuMU7awdd9pzk2BjWpMlXDzaonY2UMSw0kREuVTp4oyCS0ksiWPzeacpfGR+9rqsC
Hb8nJtItG3/qnnS8AQB1tUbbB8xYEl6uQOmqMCcPLwbITDxrBKANW5xoo3WSmS+95pG2TO4eeBvP
QscQBOMRH03x7Bh5d5iGGNuBxzsQJfS0HQUDABww6srQu+Y5rhP27CrlrcEmUCeBWnY28aLiTult
7jQv0qZWXOg2Q7+3UAPGq6ImDXmwVU6ZpLS3Sob5cUAicRH1or0jNad7tuvI/Rm0HhkLM/WZfATy
iFGgizFLnWxJRyTfabSED8xmSbTKZPcwKsATepKReu3OYoe4mi1EfWIsOUXhPDRHZ6XSiq6GWfnw
gxAB8FepYWfnsX60+yiF8NLzzsBTMmbLtG0lELGkCJlgxtWwM/yZ4VPDqV4p20QKFDFlu3Gt2CQ8
XZggibyB14hBd4h1iTx+iVhSu41ST994Cal6jNqMraWX6lBOUftSUhvNNoV0lZO1/lbVbvTLN+el
TEdJP4ZOaZJijw1th8rZvx+FaT1pZqm9mXgwz30XcqzImQwYBR872IN3Z+RRt0B4Vf/ySzviOKnP
tMjojoOxv1aIS2CgVD+kdR9gnkJsw/bKKIZFld3rAsEJ8pUfTjcki9hBfQsXAHEiSpU6B4QBJSZb
DBxOVo6DBsLI0XK61NhM8Oxi6Q3Rc5KaIeoN6mQA1KrgVRnsUJOaAP36V+JlvC21PHJJ1PubBObX
MsnkAY2eIPK7g1Mp2o1L0MgSBom2cnyWsx4PxtkomIdMBngoPjgsWndrjlWyyLIRhYeKhptKkhpu
tm5wjPPuTSvR+1cTAymJIPgQ0dhdN3SzDlE9pjtPpz1gDh2opLJut2Wo9OdEQYuhxuetw0EIwWdh
MymMqk3WK2BEaojPE2PYJiQkM9YNhyVFNYKVfgC4qTNbsQe5EzXBuXrGhLhBVJUSy80LovCvBoPh
nkoRRruqeVW1hsSLccjWkNHMbPd+1aOWbWrweQiA6R1Mgb6P+4aEOO0pkvam8ENwdq13gU7ykGnV
zz6bLtvEP8AJuStr/8iWS8MIuglEwOktroJ7w/N+OGa+LTlNk9yVPnl6hJ0/oUnpKO/ZEHqzRMM7
czcNcVekEdFehfk8eAYHKy1gkw/NfSprtfJMHQRliRXQ6QHdyJesQ35hZnS1wQFTEQR92z5M1vQy
EP0p4xb3p5MyNxy9MXjQccszoq3d5ICRliCAcQRZFFlbY1p3VfQ4dANxMSo8F9Wd7nYtDt3KW4dN
dONYQbhzei9Z1lXXPmpm7a4ZejMZp4Y5b9ua9Awy7HnMRx2hbeQ8ygZqYZRVklz1EJVhVEnao308
lxOOFw7bood5SrZFgsYJqNc54UdavQmz4QcEWO+3LrGxHLQypaGzSLzG1bdmZ/bWGTa0piFSBuff
VWrW8+eZVRI/QUSDcDrGmLb3AYweDx9cgg+LrqYdE5VKduCGBGM4XAnnoR0qeEe7QMxNtkmDvglJ
kUfTVDY9JWeCbqpuTf+nGyT+W+Mj3ltwVUYMAjMiqliXQmplzhzYZcCyb1cF2wt9pnmmMRat/7MN
KBB8raLGQDIFi3saLirecfdu5Y9HjXT7JSx/ba3GSuoXsSaibq28kbKjddiW+ia2lrkxVydGNHSv
8WT2l7EciRIxkmmDwCc5hEnv/wwyjSZ3AN/2h9EItZZM4WfxKg71ouilOKqwm0teTxUjYq6yIdiw
4+iQahLhkmHVe872fDSIUg2MLAU6Pim87o7hUF+R6fBLpkiJo5rj38IOyysm9yBlu3xPvFOM17Wo
92bS8CJtLP9ghYKmAJiOo9s69AjmSc379brS1tYjFs69Ly1mNgkJMLpjZ4/v/4qHmO2HLin7Cyf2
tg6CyB1ZLuVTkxHOuBxqky6Ba/WX6OmB31NsMuuZcnnjJdxMyB1ioYeq2rw3ist0YIwyIFRtE/rG
aRaVJI5GobfVPP7EDPnNQU4q38pMNA8M5fkCUcwnso9M1w2NlysRpcZj1ur86nmi8zf3Q72vRT5c
JQPn3YkU4N2UtNNxKMdRLQed72WTLXlboqm+qLqwLJYCZu+Woxq1fdumTr3qEr9PyMOmK0Lzks0A
sQZGN6Ashd2Jap/4epax/vVJO/eKoATfq0VbPYnpKLrTmVfXDcC11FO0ZIDAhLMsvNiopO/t87RS
+oUweoE+eWJCNgmaV+hPDu/rTovyadPF/ALWpNJ7chan61AhNF50JGfz94VABzVcXDRFKLOuwXpy
T1LUzLAapmt+q+GicDpuG03KpW2U09HMjXxbzK24pgV765Ahdwmxzl0VRTRtpM0KULbOZ3vd/IFp
LG8C09MIiuzcFUwR+vlO6a6G3NEfM53/BEVLvXfy+f8tFHfLkAMLFrXReOz4oDVOa0+QMa7pj6Eh
bHJwVYIEumHdhxrHa4OYd57IueAnxdp/mwybplLMarImPpTgweKJVmJO0E5udnfKBIgC79U/dKFf
PPmhPlyNmM5hMYc8wrbVMpvslX/wS6N4SpwGd3aFH4jslC7Vse+lvvGD4oBvmJuS9pcfBCi1XUyE
Wy+PzHPqlvpBefPtzUjURsnDbUKoY/7oE0X6xfzAmk0S/s4gUD+hG+XSQ9t0h1SN/l7RciUZ0dWa
p4lwqUCnI6cq/juvJv2czfe5FQ3iTCOi9FDlCypXD7ahD5exq/2Drvh1lPJ52AeeQL8dMTYQPL9V
NYqKoJDj0aIFfiyzzv9Z9wi9kZVNxlkamMZlbkn/IFKLv1xR+YhVzna41TFpNQvGou5KzKugR7Z4
LkpBS0GQSrZMXFz2i95rWSXOpD8HelyCY3M14v3Ckme6qIW/KqhOseKzPwLqzbcQ9bXbiYLgzfFL
vrCn5jVY6yMrT5T+IQrMDFk6FPud5rQuVhqHss+VYfeKNNESBLwbw2NDzPqvoXOZQjUcyGtaqWWw
DjlW8GYk6wudW5dfhL1qbyO9d3+Xne2/RcUAxkMQ4bcg/7S/tKO+2ozCGQOC5FkBnVf5P2MpBEYO
5Mn+yilocK/SMirGv9rPf8Nhr/7quv5FPv0PhvbkH//v7f+ASvu/Fs3luTbd7/+3zuH4FOWv/6DI
/PVf/C1ykIC1LEnwt2XO2cTCY37wt9vQMf4PkBTGMcIwgMXPMU3/DeYi5Vhg/3MdmLKuZeooLf7W
OGA2RBUB6IsxssdAAPnDvwB1nQ4VmCZQMPM5zKLAyMiT8d7oER+lxllB4GOpXovxCD7uj7vx97r5
c9L+8RKIPIRwOT7yJ6Ok+OcogRHSfDj0pl3nW6h73AX56AtXckv/c8//P64y/xV/KBXgYQ6DCLmK
k/9qtF/F8KrEvxMnMJT85xc5GU/iILMp3blEO107+vWIXnB6/vpbGPq78ODPkYfrApewGfKYrAzD
OBWdNKlGPhOi6R1s6vqlYPzbr9kQzDXn2mknfAKqwHSxe6aoxdGJtZuhsYY1WipjOw5dv43Kur43
w8kyCHFs4lWtnGtTZB3k/27oz71aRlQHtb6yFKplgzTTG8zonL6crI2xQNJKc2InPmtkR3u9oFng
lkT7uA3RVEa3a1E0wwgJSZRlPg2h2wmPMM+ROVZtsZBRjeCqbjkO6KlzhghbMh+Ck4qMdQyPeqVJ
9u8UpAlWp3Woie5MBaD+yf4h/xT2THveEkl5R/RcugrLEP+RU71IM3OYNWbWmkzqbtU4EzAuszm3
E1PdDfloX/dg4bYaPat1YdUxxxxgmmlr2JsmcSsC7Evj6FLhr2ML3+ZAHffDcuDU27wQzpG7jeti
cs2RfmdjHH1SyXYFzYFlULThtR93/YunyN3pJqul1vMHYM4diB4tml57UOKPYYmSYwU0f7pjOCks
YnCM17oetHTJGE29aZVNtvYQp+reMyM3RIah7Ouu0/mg+Qaj4jgWlOkYD9WcxDUKCZ/DVySC0udY
4AHM1j7cRZjDDek1ZDM52Glj7SIO7FfVIC/vRzW7aoc7ezJfPTjOPwcT+KjdatGjSuDx6iON30Ud
VsY27+3X+UTsLcK+mnZxBXInZrg3UDYQcNzqfF428HfECOIOmSea+0hDOYni3jnL3Dbkjdz7a0vU
UIpAAwAsNeN9kFvdyqsxJIM30bdwZSaaQlIGS88f/bU7jDoH8dQNDoKm/Y5iiguYk0RiGasteeXJ
LhZxd5MUU3ujgG9Sa3oNC4OgnOs0ALSgp35yYKxNRo1WtOuOyfGl63E7MTgb/iqjl7sy2TsvVO/F
8T5mTIMsErAb+sCING28JMYPuDQBw7lIv4nxBA0LEpDEJXrOeBsGgb417Np/RmoLkmowNf/C7D16
zEnISGuGjhCPS6Pvcgxrc4X2Uy7R0tqHsayr80qbi5ts6vbSK+WVr1naFkaGdeUYWXDe2+LezyrO
R0BMIEGITmf6QgMCT6mCHIIdZVgmUeg/KyaQAJX6Qi0srdW2BeOgNztO3DfaW2rZEAV0VsNDfw49
3VgHbWUTP0Yw7lprFKYTeH/cDx9a7cqYBqzODXey6YZ0HQbMKo3GGHcZ2uRzwi7tW2qHae2PEP+5
mDC2rpPXW5Tc/aNr+h1MHBFe61ml7zowqnKFkpZjvRN1NGrpcr4YCajoKmuzC/Jz+6fasnKE1oF3
ORiTdUsRwEwJspC2HipDnPVmMF5ZHYVhUNbuFbGZ+dMYiv66HsfhasAIezE0lTzH/zAegTeLs6Sk
CjMq0S0Bj8qbEp7LSiEO2XHCdsnr0E0uUBnz5pWaBJHWk+7kC/LAEgfEvxQr5v+oyn3SLWzMp9ki
TIuQlOYu/i0m2eyMjk0o0bJmy9JgeEkGDAr4stmqoifPrCmjhjT5ECqJbldnaS+Bx4RFFd5OnPiC
RdCBHOGhCfGeeiAlGSlOB/7a4NY0iukwJmN1xuxgXKbCxwUYy1wnWimLvb3LiWEDvEMyEQy8vWg8
aiRqCRitMwQsTCLw09JiTdAlpMz1dLXWR0Jd/qoq8T+MG1gYpLH4rQ+NSscNRKAv92EoJuKwqJKu
8rSunvtKKbaxLrlOAehuw1gfl4pd4FcUedO66BxnRwJS9wqDctpgbRBn7zVTX0TI0AllprhNCuMZ
VhQDx5Sz+1vjMSEfG3KqEA1R8M4llplLgQmK2gjVCIrxSThzFYyisXHpa3duwnGUNfyeGuiubAMX
+uL9ksz+6KzQhcF3MZqc3a10bqwhY39wBoWYWED4Xti1peF+oCB4L+dNjKk/6Apz9LXD4r6Lsmyr
vDbfUpH762gydEBzM3+5oo2pD/Nhv2ifQPOpvUsKUAKPKBYr10/0HVQbNN1j3V14NJ2pVnHnQE/y
oqNMgAkZ2uzkYlo27LBdg8JxaUbsoeDA/6X1lB3ixqAWcAqp2rlHPsEJmJ3G+iCnnRfRKjCGRn98
n9RG9tyZeZdzitLNt04vKV4wXnFZYLv+YZhcHNg1BS0YEu2WUG8kXdrAT+9aEEkLhzZIm1rh7/eK
MJmr1ayW4sw3CmSZskHGWAWQdSpfc7ecRjEellpy3+Ov2+Z5RR+iktpa2LXHDITOQvDeP5pfdmSK
wISL6aX0km6PZVA6FR7jGHz4w5VFXPuTkVXk2JcscNA2yQHTfrRExAW42tbz15h3+J65b3OL53i6
ZyEFVzLUgksVtx457oxxpI14NKrLnNwaSz4qDqS4biLTP0/7PBj/qvxMXxuulErwP2l699rlvnYH
8MGng6NiY+Vq8u/fKVGD/zbq/LGDbfUb3S6NC/oh2m0A2/gKJBOThdQE/SmG6GfeNu61V3TDRoNz
92C1o/3Q1Zr9EItyvOBNJTfIyLXVGEXait4CPUQfz+wUaPUPMofztVlDZyXKc7h4v+tKMJkvGte9
NOfUujwvePE18ZmomaFWBajSvJ36ZcFC3AxEqZ1hv8jXuRerfTYqa12Sq0i7SLd5iB1vPLTU0Ze+
awR7Rv6MXd7X8uQaqHw0Gycz9cbZRI7YhdPk/poxRgAQBMIWIIU8udSrONsTZi4fPR9QmvKR1pEu
x8uQSBZ+/gnBctIUdBwqGmBB71mk7IzU9GIy5rYEkodkHC7YFMa9Wfr5pVNP0yoqBJllTLzHex1t
j1hA0I7XE1QRmm4Jqdag/fGjOPElaXLQhiyaX3ab0UPsJ9iEGFXxB5bDJdQDXt34i2D4VwWtiWHK
nGRlGrWPE9YgoJt3U7f3asaUWGAaBmAqzY1l7uTFbYsSbdOy4XAGYiB0ZtimuqxoG9L2lB2qaBo4
Y098cYWGBP+FoY0kkebabaPrVNhu1nFitjH9ph1dQD1oeDSVwCaDSwttpttVdPzLji6Ekaf3Oq3W
dVbSmbK8yHh+F0PYGQNuu+/1Z1IBaaAMUWHh+Zw1Q0yN1xHqUKZc6H3qxHEOsreJz1FjTdCASavE
GjuEMpknoRKpDiXPIm+s6VqHIxDCjUrpHfn8wy0G7wBfJp2d81ZpEPH5V69iC5IUUaWVv2tIydxG
ujXtQULJbV9F2/kbXTohBiSaH+GFMUVms2yj7MYcknrN7DpfT2WobZUo4JZYAubEmI84Hs28uoFv
jlguibQzJmZXLZRNjObMIfpYe3UrWMOGnT9aLaOwlMT4c75Gskr1gp1TBE29cd26Xxe0Yba+z9yI
CHd1hvinRh5W6c6aE2LIoEoQMhKOVya9iGXSyOzFybUXen6XA3jijTn02Xxuq/YQu0wsJ9FtX4SQ
W1z82uxWW25Et0SQmq8C5vjMwdxHLUf1DqkYn0rUVP7K7edAFYuBg+4qZuyiJD7XKfm+0OGwdbam
JCq+ZERY+scyD4NlQqbmWkYpys7C6lpYxXH4K2g7sUvAOk+LsR269QC84aZEF497OEAQhZMsPAtj
WV7leVI+agH2dt7q8BG0kmFc56AQM5DJrFK3TPZtN04HM/KgjMCj2GkhANBVEVT2le3W01UcyPqm
JBRgjQLAYf431NlKTlKuB1gvSx/CyDYleXYDTICSXE+jAzTQkQa7qp69esrODBzA9HVT4dWrvgig
QGxcTDTJWZM/c7w3fg6wGY6G1yp9WZuiuO6qGO+pWbT9lT+NxV6NdJkJpmo2ykUSYWYZSeQJKDzI
YTW/4goi2rMd2jg7O3I/Lm1QDde5UMWmxRLxU9acr7CChubF6HrqJxBR55BgfH7wR0f3FxUpNff6
/IaURoYRKXTD3ZDn7VkYufYxzBr1AO9S7MD/94dUBN1Zr43Ji7JjpAahwY9btMq/6pwy+501JKx0
0rCfGKYUwO5glR4MSMvntaKdLvEL0OzscuxvUQPuedSUfWflTrZmvm/Qx8bjeFFo42vSOe6jWTg5
Q/3JXQZBOm0Qa8XLuMtG0KXhxCglzJjYttoAqHys2cniNN7FZZcuSuno/Ly8bQ8jVQUyUmvCQ+au
gqacVsDdbrWUuVSu4A+xyy9o3Lir3GNulRjlQ23FFtHw9HWZGjsVkElOxtvCk0RAJVlxrqbU3Nc1
E1zO8xn6CJh5Sem22s5qei3bUS5J7XVUKYqRnqALo5XuvdLw0FF3uluqGEA+WuTf0Q1V57wU0yuO
ivHTYFjFXVwl1WPZloOzLTXYcovIr6IE7uech0mGrUkxpfJr2zL6HD8pPcqklqRvt8QGHjqzfQ16
lxke7Z3zwXPzM4uT7Ute6pjSiC5aSS25mAq8mzDPtHSrkBwtmQrhbe5KEheAyKkLpvjBRcxhaBHb
UHTWrisqBD8SfVpNjAfP/2/iMsAf8k7zFi00PKalajqQ4tleJZgpVjbmgvuhbixeXMDKjTzzr5vS
Kp4trfxlx03/C1XUzdSi59o49F1XGi3XbVxN7OylZkGgaNMb8PkAhNGH1T+EnmLO9iUyHoLkNlPX
tfSHQxsWY2FvQ6Dw52ZCpPEiqVtY4CSA7uLYDJ5pQTfMTPViISwNAG4wOLeUOrxPUCj+8jNyYsvA
e7DJqzvT8fFt+RQT0XylbuzI/u2kbn3ZFWrE1eJ3my5B/MJ9G+Oj5039tqsd7hgRHVucrkNNf4Wb
YvnOg9OF9m3UFdBs24gHtsYtCv+mQykovY3QxFZZoXlFDXLPhpxcDuUkDxUSs4UiD3Jdprn/VHjJ
tExpjO/gMMQX+FgZ5EOUQY9Uc7odGlEtg67Pf+RQaznhAr7IMrVX7phd+5EmrxzgYFCIpXlhhJ31
ZgSEthRxX65rUtsOPllClwCFwvNUJOLGLpE2oWSciIv6Gecga8Ok2WZst+uutMCCqkG/9v1WEoKD
qrhQSbEd4UjeKHbcBV7scu15nb6t0/Y2aMmyHRxdHqygGLeqr3+FXu7sYjBHS8YUw4GNVNtllted
c5RzDr2NaKMJqoTzb5G/tbCVMMGr8tlC/PuzcVWLCiBAafpc6HGsnxll658RAxmv6Jb0LLbGvG1h
D+HpxsPrXURpHeDzBYAzLKy6KMWmyoeJ0iysGa+PdXqbZ16ODGH0tmE0q/lpYd0ig4THhshQhxfP
PNqqD/rUvziCqgEPd7bkUEWRVKEomAzGZ1nkGXNw1E5DmHLg+Rek1cj7DEUNWC4SqzgVpivaHS+N
GTHJ1UcfmQPv17Hvd2BJnhxKkCGezkWtYwdPJZ0z2kRa6xovtpf2Z3YBu0xWFo2UhPCnwDd2HaS3
t1Ba4orcBfO6Gby3arC1+4BH7840nTpciaaomI/VhHE2rjHHzotiq3tDCwK5ylfEKwBeQJT8jVFh
7qX+swuKgc8REjefZ7jmqY9HArzNOw2DeW/Tv+s0mnFRWbAmqy31ePaN0vxDi9qdr/aO74P0Lk9N
Ls4gBs5JTg2RJmBIi056EWXOsE6DMl193eH97FLYzUiaFSZcj1NFu97IkvajwRcL3eB2iG1eGXFn
HHVFjNXXlzq1mJBli7MN2x6keqCE3km/2kiEPqYWl8rx8p8nqUp2Egf80mfxLqpgyLbE2Iz/tknO
RU0D4iB9OMjwpxcVkU+wBgHvuzHhLppo0RaypmVHTWp/8/1ObTzz9+OBZoThYBe05Yk5IGHzn8pS
q3cgevDEp74Ws7m58T4x6WgSBF1dlaNBBzGdwmObDsM3158HF6dr1LQs5jcECTKjORlsjIFdhnoS
NDs302jA53xBWfV3X/+I85c4vYhlzlxJFCA6Y4F/zjUGg9eF8sx6pxStW6cPOUUEjuVfpKY+7aaR
cLCuJXqqqDkkf33pz9aPZWJV1D2GN8Y8BftzpOIJezAC06rnJsmIBk0QhBTPjWBH08meR2sDRyRU
/vrry3726Fu2ztmcXxYWLaOvPy9rNZ4snIjLOlWcHoysuyMua9oFklXrOazfry/32QOJURhvDWQm
wCAnNzioK91AD8TlGiVuK7PaUvxDfSZc75td5oOpZl6wxD+YNhW4S0DC6Q2dpr9/Szm1/UvzvjZH
v/1NjhcgoSY18Eugd5HupD+F/txM6mnFf/11P1u0ludK/PIWHtQPD41jqQkvQI0uP7CvBWDuYxmw
xX59lc9uKj/hPL7SGXyeumttPCmtnbH1vO8CAH0YRXjjsDDsuPzm9/vsC9kIB2Y2q8WIcf5T/hj8
JUObE6jQs6H2FYD4vvgl3eLX11/nu2uc7KSRIOmFF3W9Q0R9nIAd2W72neNt/vFPH3TWH0kELEXh
fFgcXuz2tanqXcnZ9Ri0unkwCUVaTl0fPYYaOwwSJZAnNWMWYMr6HgPfdzvax0fPwpTMCIXnz6N1
cbKj2aJEPlh4BFIaROSpQsklcWPVearFKH9KL1/92/vK9RzX8zhH4cU+ffbgWuruiOlnl+UDBxQ5
XpNS4HxzlPi4Fi1m6AIXv3SB+84kgT8XiBcYaqqTtAKdG8ykiwI8WNmdw6/9zlP+yZX4Eq5wIG7j
a3JOlonXRNE0jm6xY2tDtaQ1Z9bo3JZ1fP/1bfvkZzIc29QxzM2nI3veuP9Y8rLMEsurnWI3Rfq6
Tp80F6xUks+Cq8PXV/oY5eICPv3jUifvWHpUcnZuYBXqPBr3uR0ssh5M6WLwOixZXT7djYLzGBk6
fr2qbOWudEKwfkpK1rWaTAXpy2FA0NBGy2qLBnhmI/gSblweFFy8PfSY6ein1IF2lVuIRZkWUVep
dWqqWB2cLh0u+qKlgz3i213SZiM5QUbTN1/UJm3t5PHjDc5cT+cBMPCunOzNxEhqlpe33NMmVA9e
lusXRuf+GKWMnrJpxn6mKfPTFCUSXveNk8BYAZO1l/iCInB3S6OC6me2d5lPYaRAmeZF9qPs3ePk
01jKiqRaN4jEF1CsHOxlsYUOsy/QaHUEjGqx1i4Hu7B3zLb7lVJ49LhOvKKF55wnNlqGOIGGPrBf
r7wA5JYTwD7kG3rcLRMWvTc1+rMzC7u+XgGfrDUTPz8KDt5ZHPlP1pqfdVCNSVXdofNrzjvDs/b8
6sMuiGtE8mBQ+93XF/x44LFAlBJTh4MHgsfpgQdPArzHMit2nquI34iKbF1BaT+XVqm2vhuo85DW
6y0xKsHZ11f+5PHlNKfPsU1IPT7UHHUwdlrYyhz34Dg+drI3flXMe24xqsevX1/qky+JwIPdiF4H
/zs9OjIXpd4c23yXdTVTEQwdoI7mOFOsJvVeNknkLhsG7MSsmTTtv774J9+Tc5UlmYVTGaAz+ef2
4SQBbIQiz3eNX0QgiPLbYPZ6uzFM7n97JXvepAwMvJRX4hQfQg+oCTCOpjssRw/jmPcr0x3IxE0t
618vU44bCKYQRlF9fPCLl8QZtUHXwgs0WjDiksarFV/2vZAbGk+///3XgmLK+caGwCBOX1tBlJa5
nVZ8LZFZO+y8ecEMkZlOA1z9O6LFxwfQ1slW4MVlCAbap6+vCm1IKNuMb6bZt6GlPWBP+x0P1i2C
wG/OIPOz/M8jCJeiLJV8Nfb8dzf2H+8VEp+jMdcQYmBLXFv0Sr1CpAsnBZg2zW4eyHPfLJDPrwj/
Bxnb/NCdvl7s0nExJCe7yugOiVc+FaNxa9VJhdpXpoRWmef//qfj4I2nnFMHV5zv9h9fUUBbwX3r
JDutbQ9j2u1sOyE+W//mMh8PjLYucKwDNgIwYZ42FDpXH6KIjwbJZ86GcBJEYPNq66+/zMddhKvA
ySMLzdTlB5M+DpmBjGoj2dUWHS06PWhK2zcnl9dxpRiou9PSGotvdknz45uSq7JxoG8XkBlO0Qwk
FuMACGkmeAIfe58CNl3mZYLM3GNKP+UMsRugc/ikCzsJl0DNwLI3urNVQxXsU+bIG4K8b6dRVD8Q
4kIXKEsOB/OxoJpNCMji5J1nAnnAESi++es//WEAf7DiDDxDpz8MkoQwZbKR7uhO5+t49OKDNtDn
/PqH+bjDcovQVdJSIiPww5EzsyteI0GR7nLlEFVSdDs9MW5dR313avnkgRWe5GzLPgQD/GQnF05q
5WWVsxENpYWQxQ/3g9SHzdff5rMdSHIEAL9AUc69++czM4EtGuCkJYiHcLR0Dq8pDIBo6pv0Gb3+
vz9FUzMiE+WVMTOSTitUvO+SeCUe0THxf8/3ro7kdVb7D19/q88eHkI2pIMkl8LgdBkPTQIdr+Dh
SSPhXiWjwYjNF78ZthSbOhDuS59C2KFb2Hzzqvpsz0NIanOuplP2oeihdaqHlt0lu4CUMJVrOCiC
TRnfl0D42a6/udpnC56yx2SxU1l+aJIBQ0BCinV5VwZlss2kcK57E1fm1zfzA68F/pHOTXRMXkcW
MueTfdVrzQFcdZXs3LbX76NQLzYaiuOFH1tdymzO6e9iwy2WbaG6y2rMEzimjrUNXTSdEyY2Bssk
ZxsVHnP8Gegx2jb+rro1Pr3zDhU2TyYss9ODT+03uuizjLfNYDMmUNWToTySYC0grJHj/hd7Z7Ic
N5Jt21+59uZIQ98M3gSICEYw2JMiKU5gVEM4esDROr7+Liiz8kokr/iy3rQmWWaVKSHQOY6fs/fa
DwN4+8gjGP6sqMA859PYHUC3PwkUHQsBK6cNaOADXaQgdJXWwKHlPH5/Id9515hpU4J6HiEz1Ie/
vmuFx29IZ8ptUky+NYvR7/QGMWVcoF9Rz78/1juXw/ihMXbWRi1V96/HMqFP6GTqUtrHxjedhgOp
GfpzpwClekG1Zpu7/QcVxjsvnWEwsaOi4Yv1psQeZaFmmdScXuY8ijSBxoFqhzmGXEILd+anVk7t
BjXGuP/n5wrzLVg7UhSIr1dKmyhi8kq6es9e7QKPn6QrXVzTjU9wtib3yifs5vdHfO9OUrLRBiAN
NWApe3V1XaaNnd3We00nO4BQPFQJZMhcT0AP9qXLRvr3x3vnm8MJUkNZfNgoFl+9gWUMmj2tubTz
mDC5sOW00du63VgoYv+dQwW4333Ck+jzv/ogNJ6d9mXFFs0I6uqK9EPcml7vHtPBMD5Yvt57Ri1e
qNWHsHb6Xz2jI5K4aqEzsO/K4Q6qx3fHae8IS5ZhmrTXBND0/3hzxAKG6cIERMb45PULaMzM2sxu
qfaLCftY96YbOchNQx/ggwO9szDTUodDZtF5xsax3s+fKtFmwa2nx2wBi8R5SOb5xF/auw8eCYu/
41VB/8sxXj0TgZaBDrY5BoJ+IyRKrTkFUePcmIMLRKaYOq6ijjVqkqDX3Sz5VE+SwDmHWe1AlhrN
vwE1ZJUy6SUyhwgiwwDYgBs6tXp5uti2uDaDhIA1hUMrbvTqpOwQZ7G7Ja1kTOKDcHyGFPqMWdFY
aUbEyxk3S1AitqoMeBp12ckTfSQ1nQ3UnFySoEZ1WK/mcAI6L8XsiRNDdupQYBi9GC1Rno9EOuz9
PLhL67yLuMI5OSH0TUOBUHCPOJHQjGlptvEgHMTC+XRW2yQCTGk27H5/ed97NvmKewbPibVSSn+9
g6BP2l65PJvIhJ/buX/24TvblrazYHXHGrGhvz/ee284NTfFHu17BkKvjgdcuWqtRFV7MjTXntPF
ZOaHqa8+KF7fjtVW4imDLWoT2nTBq8MAHBGWnINqj4j8umlSiWbQ/9rmnxhCnyNIIUHJfEpk9cGW
yXr/uHRpuaJsrl8XZEEDBquZHHoitVoexazjEpK2do3RRS+2aGbY47ROCY8gH9tNQUo0w+2Khbw1
x4ODyt/JJu1g6YO2MwhPi2KEoTxwzQnzTibYQfbFMUgGnWakgCBpwNz3hkvvhciExIhvzRwfv784
LQztzCZuZcGel/F7QD803/F8GFfZj1TJGQseji7+/3JxItH12daDXXDfWs5Ht+K9O+4CoIVyS5vB
MtZL9tMakeqdU1b5WJFt8wwqfoX16ye5ART+90/We2vRT8d5XRiNzVgWNdirve+sEYb0GyIytre/
P8h7H0QXWh9zBeZtUEl/PRm9NZu6Bdu0Z+jkR2q1LOoEvuYCTX2nPjCdvXsw+pXsWQLcba83Ea5k
MaoK3hVNuKR6A06A9rNDAYqWuk8/uHzvLQQubX++Flj23hS/hVKWm6Gigi8vrwGiuRGklAfw5d/7
FM2CcD+4ksZ7z8U682YDi4TAez2nWbqm4PpSp2VzAU1kMY1Tf5HTwaQXv6ktTeztpsXx3QTWTarH
Yq8STA1JnZKNlfj5LiD86JOHJQh7RpyArPr9nX7357Eg0kaifxu8XhinOe60XFDmTG3z3QqSe2GO
t4WFjuTfOA5obowuiDbeFAfdqCnRoMfbsxNt6Ob0z5XSpk09yA8+pO+VrSvalhbL+g/v1XtoTQEO
DrSX+x7PiOiQuE7VtawdElqNy6Ju78oi+KBR8d4D/NMhXxes2ULQUu3o5V6b5hPyk78HdoG43T2V
9fjBnsN67/ldQdz0osFt00v69c3sJ99ultkrWWZM9dSL5gUmoBuBwvEj2rdJtPIBopIVeZuSBnGS
aMaqzJSI/kAbPdg0VR7iFqrVYOJYwNWGz0j08jZZAvC/VVGQYtP5u9mb/HvfYdUEaNUhmNK6mcTH
tbVZmy/6ZGJngYcwNzq0+eECKU6zJXb3e+qPU1gqK90OpTJvG0TXfOxN54On6b2rEKxOXVocPLev
B7BF0XRdhT9hvzTLYekXI+x1+wHz+JGe6UOfEl/y+8f3vVu8OrMQyng0W19f9iYzEtVSDO3TFubA
2AySFMyVTmARbRmHhNEV978/4g/txKuCEMWMyQnyurDNfHWnE40YF9cvyr1bLkEkpsG9tYUxRpWl
nCOBC8U9PDQ4BDbKyR92AV+AYiiHBTgVkr4TbQKt98FleOe6U2ysFmjg8GwnXm2UAlf5cFCsYg86
0t4KqdzzSlA2qqzuHjLg0Xt0kV8+uBDvNDFRJdD1WVdt783eN5mdhWwI3uhuiZGyWuRQIUi1dl0s
1+Qsl8QY10E56YBBTKSIFDMZnBf2Ryhi6521cvWFI8eAmc2gzfz13dORRrhln5b4ljMwKj98DakF
+gJtdeUcuTLeoc9QI2OxglJW0EQ2tJI5KjyR8WqyJn2nVAxu4gdfvl/0R8ri6kRMPFI4pvIdoj7n
BEn+d4UYmyV73NpuJrZohe2NJLZyL9zW285i8DZ+cjTr3LrNrWq+5LXFhKZ4ER6EPwSnhe591oGC
fbAxf+/8mYDhQffWCf3rxhHttqzoeovzL/L5FkwpWlSXtLXU0MTu9zf9vUMhvEZrgBudz8arAoSh
Ezzy9bMEhFRsmtZf3Xxzk58Gokgefn+sH/ft9Zu2dn8tdq98Bl9v/yvNLYapTNkcjMB4wp6BMWav
xTZO4qYeYawWxtGo9fiqn83pwjS15NrsSYGyraI5aSpwLj9+0H/wDXeq+f5//8/zN67lhvQfmX7t
f4YxrENOtsV/owQ2z/3zf33/ETV98VzyJ8+xDjx/FQMQrb5750/+C+MQ/MHyBHSdsYfFBuVnjIP1
h4PKiS6a76AddSwWm39xHMw/KBt4BPhj9NKoRv+H42D8iJqmy03BuKrr3P8vjgNH4BViGXU42Buk
eWAplPiN1uz9tHgRdcJS7RPklvps73+6Old/PsK/xTlwJJPGID1UlF1vdr1FhQgENi1HMnFsYR15
aqp6JrJIDB90SN6+r2yu3bVbSw8Ndd7673/a/SS9FoNfh1baT/kAHka/7MYyY7+3fPBZfOdAaJ6Q
qq0LkP6mnB55F4NaLmBRu/wlL/KXWEtfMv73H185DuMQx8DGmvbZq6UeTQjaEmdu9vQGgm3gt224
JlBEhEv+G5eOZ5VVh6k786fXzcCk0UsbN1UDc6OUZzO8Wpzhpn8mq+yDk3K5Cb+uc3Qj6JSxp7MY
arze1XkjiOE+mJq9mOBGuYO6Ucl8jxHvvhkhGv3+Cr6twzmYxagLeYYbBK/1BGDnat7NmoDQtoOz
g51vn0EqC2stfQZlDd0Rp3BI+OY/7wpy4B8Cwx9l0+tb58p6MAtRNfumTevbATU/vEu8tejirA/e
r/Ur9OaC0n9hVaAG5a3+9alfhoyI37psmFADAYESq7aZqce3v7+S7z3yzHr+PspaH/30bvmUIqM2
FBwlmPF8y/l+LKfqtCKB/J+/xWhd/+dIr5560gVFPVYcSRSD2rhz9ryAk47+H16vH/Epv146Jly+
z5PhBTZapfVZ/emk6rh0/LJuSr65Zr1p9JGgRdX089Vil2obxHq9MQJp7EALOHtdkoyaFVawtchG
PB1bRn3RVKP695l2RrKuMGuItIQ4HFuHFW2zG7z8RaFDPSSLMZ43HohfqLOdG5pB3YZ1w3+iRFxu
9Xwyo4Evxt6b2/JaycB8yD2zPjgxSVpjOarNVM7OPvZAZNQK4tWU8Tzn3gwto1ODVoYgff3N2Cb2
oe8ZVA95UW0pBatb7KH2KR626Wsbs8qTeMdvx2h3rTK7PoIWHrNIeL6ot8ou9C8Z5lzGb/wejSLl
uYw56RzM7K4OkuYyMZd606P8YrNnxXEWGiTD4A2wepCb2Hd3rY4UOmuBWmmg+KNS5+yWkoULpHQf
eX1lRrHH4iKSFF8lZip8u7OxYwtZA3OlbXpK2inBd3Kpj4YO2tMv8a76AfB5r6D7k4jROc6JkT0l
fl3cuxMpeW1nNZ9btzQfYs69CT0Mvp+b0h4WftMYowrxCMmNLEvxrs+ujYles2Vx303QC2CRldfg
zPqnmEuDa7NtLt0he9EN7umAe+mBOKWXuZvi295d6gNRh/z6rquPqqD23Ukib2FUBkEhAFS48w0q
UfvAit5H0PbTkzEprJAyIF2JE0MF+wsxbUjAZnqRWE0A/DCpXlzIOBcQtrmIQ0ED0dQm3w9/PPZF
By8EQIV/Bt+72uYpF4FONbATG14nYaDJnb9g5kPjn+ZPAdZiYJ8TeGFHZCUmJtI78JVLtzhJK1Nv
zo1hbIKNK+LxUcSNRryzMXY+2kOo6qGrV5IMtXR58LHt3M1VXr6YHmh0zpFwuJ6VE9NBu7eBK97X
SPHvLABHWYSDCPCjtB0sKag7RoyfcxmcSUQG9FGJ6gv7eM5hc5MDUYf4YbU1dTK471rJa2eDBoxG
EncZ7AY+1rRmddfh8xL3TLuTkdFClT0HbPd3MMzGc9SlRhKmAWTlboznm0kG4+Mil/wEOXLPOECT
JsFt+A+W7ZL5aINkl0xDCO3S+IK4pPtmLrxbthYrY1NMTvdpJFzoc5KB1vNUwRo61/xYOWjWKVk3
xL9C7NUiI+dOOCLJn9rErE7nGGcwMbNmBO/0hcDigCQ4Agj4IQA5sWVuNNW100aUrriAnEDEblKs
Nlru0GDx6UM5XRDaKyHPEdRwm40Sb61oZvG9agJnTwI6JFNXgBC1jeGx6dR4wpwAQ3ow8CAsgJ0x
rqVQPOlktxre3c4oTrDFf+8HQj5FN9/Cb9/39fhlECo9LSvXJOUX/CufQu9aDLyURBXOW90oxvOx
l8E2Ifhzx4CXxMrGyx98iIhHnFs7WNhFlCxz00fllJPKnadZGlp9wUPNqjhfiaJRm2rIgkuLonLX
arz1+VCozUhGRWh14JIWyeoG5nY8MdbvbmNz3maZPaed5l/6THefixnogjX2Bo2cybjL7Ng6nQee
KBS88dMQxIx9C9JCR8ZLW6dbeI1KOK4oIlZvhCbhl+Ku1SIBo+nacGUb2nrx7DgslFKyfoCX8EjJ
hb5hktWwiT0iBLBlDv417nl5Zky4YnAd8RjCgm7hgZfDJiMwJirNod64E4eWdS33KYbACCfD9FXQ
v29IFsfD2+E6RnC4lWlxie603okJ9Izoyuaya9e6ujbrY2E0PExTKwboiYbNUIGrk8YBQRzuYJBu
xapLuMTnPveN72tmNLz/lQilLwbpsH16kTlzshvJGWONo5IINa13QDo5uw6USITf04wca2FF7Os5
Ghe3/pTOXKHFiyuo1p6MbGBAyLx6Vu5ClxLBlFvdjU0SQx+sKoJ5hvK6G1h7tITVYwp46fORSK4x
qIedBUk/TKoxvbBiU/8SGEN/HDXSDfJ6uPTzrth3rj4SWkrHrwwS7Zy916VFHNOjlmXdpZpFfx5n
ywNcgunBz5W/8RV6UnsxnP1CPM22Em15iT8rviryz16Lzz21xEudrGaQPv3E+3wvRx3UMxJA6EQl
fG/dYoKmCHzks5icsLh/0ZyanAaPj97aHjpoqSA6pGLllRUrjl76BrhEA5Lpwi1t/lxkQY3QSeMe
7Nh7gdR2AXbx3SaJXhXzsKd1aMuTSgShaYhmCvsuyIBaFwWLWcYmr+URyYJyzdfL14gtHchz460j
STxWBEe0iwyLxqI7YiVtrwMAmtoV7GJ+6kqzPJ1aiwAnr9cbIsKH9tQqumEzGLQui03czshxjmoy
IbTy8Skk61/pTfFNa054T+Gowmyw07EUp1MWWHAjIA2N/qk9guYMY3ewyM+lFqdPFC54AF46lQlI
PSRtfm8c1AxGmniH2fcaA9o0VBKqG0cnsWNmXVf+2oWIetn3V5XrYffPbOgaUecnGf09Ie0NhDNj
LFl7uic/1/OeeNvidsqsGRO84RLAS3Ftp2HjKTLAiyzfgK39YvsDEQsZicjKKkPboXNjurxfLBzj
teNk2hoHopGm4JX4nGxTnfCemlZYZ0CFhsLv92aLnmxu4+dcODmkOzOHaUQvGBAOiFswqBcD32gj
nBO4dZVtDlpEasRyweuafE0KD/FWbnRaWHhQdbNC0w7p7Oj+zktK1jfbZfm2E6oTdks26a/4YZ1N
wwnvc5o05Nor56NUqLcNIAIo2fvrOtlFpoVS+NditCPz2B46vdiDgGa9MafxHP8JeGJfUieAAUsv
FJMacN8LdUUewM3jhXeO9MKSFILARxu1N23W9ffQIUB2hpj4jSTVS6BvIeIq9rI0YLyRn5Ozpk4e
EZ7FcBMrPnO/32K82RkylkHjw5EM6nEab68ugD06ZTI1BfBtirAKUBUfKD7HVSXqo2YDovj98d5O
xdYDesRVEQBq4T99tXOqJAWO7ear2hw+2MqhqOkYkau0yWT5TKxZsM3Jwrl0HX+6+vHZIUiLEbAg
HHsnDKKBgCs6zxBXxpMZwNUHG7u3rV5+H6oSlGceLoM3m/IGLwMm2CHfi7K0T4exK19qaw21nvqp
g5FPYAnCHSjEtCUzo78YXWpNI+cXNwaFdspJUMpUpz4J7htlsvPs0qYib0ANztEGOXJWMYA8y90u
IEqiTZuwH2Jnn6wqfwsEXr21vTK+xftlP1su/eIw4B8nvmZ41yo2+ADHakaZkabZ04+vYlXhDI2m
JTc/6vm/tUKu14KKEn2n65Bs9urhSAbs9ny98n2P7AQOQVeH4PIJo7LsxxbiOPJ9yO9+JsydA1KZ
WOV/rJ3FismsCwkzt4TH9NUvQLkxuYyS0n3AfvvE0ZL62NjTR8vAm44FR6FRgd0CFxXChldb0iEd
xtit6nTv2hTPLjJatNIuoRpmwD7DzaEJqYzNA/Di8fH374O5Pu+/bIcDShRr7f8ge3trRyNh0EZw
NzEM7qYk3hd2HZxpcRw8lQOlMfh/R10GmhPcE112nweqJQLBmba9GiFH9nUl0nW9lX3YEktgbZO+
oZy0c7mn/g7OsrrqvrXxyrHXYnR0f7YN/tOv/qBfzaO4rpT/e7/6PpVsptPn/7r8+jX9Rif7ufi5
a/3Xn/+ra+15f2D1cQnFQYoICMDir/4LPuybf2DtpmFCn3DtPpu0iP7Vtdb/oA/KWkr7kKBIVL1/
d60t7w9iK11cm3QwUa25wT/pWiOSeP2M0uXCwQjQ2EDxTQfx149EouypqCB5HLrSG461XzkWqPJm
dU6W9qawiVYMiQAzbjpDC1WZFKGeztA8dGPa50Jq2RaKiLeTfSBvUUVqYWAVwX3q98WJCLQktNIh
4MM6k4gzMGfLI9RNzoG0G0/u6LTFS+Ro9uRC0HQKJ7RzwKtjoHLo4eW8b2P7tPLzAZOeStiOlH7y
yai6IA5HB1ZT4GaPwTTdG10Ru6Edd+rT0o9LxCmpXTpqOmkv2XCNy88gdaNidzVXHe9XrBVjtGhx
e+OoNiVRYjGajdQJpmxq7TqNm6zbiDmbVlsHFLoJXDKIX/1hkXI8Zpau7mJImDslO3EFMtFtMf+t
Z15Uebc1SzfdpHiuSKhyRhBBGJNuceo7O9OaIa52/GtPb41jYKSfauIjw4QYpnMfFh3ZN32ktXTJ
EkKfE74udn+bN5l3FdeGdY2eCqxC7Urb2NWYMUO78LVlEwyI93xvtLdmMxoIo3Fh85vzjdX1dsSa
UwIn8rA8ztYDbo9mb6TizLOVeWIM4jLxl7HfmIocvA2YGzOynQlKWpEs9lmP0o8xeOX24KKXPozL
fo9Iqf9kU/RmYQPocauNJtugbK07ZVc53A9nOFt8NsqZ/jnNTJKVORdoUP19XBH6Qf7SJ7icdhQo
vXqCcaRO2QN4yAt8WCdgDnALO5siS5IbkkGsajN6dQETu2wvyHIsudRFKTyK/dq9TIbOvYJCEW80
4Y2fYwhO16olHslJ3PlMLc13xtqJCiu1uFuoS8kVCL3udA4KCm+XNCHfmCH85qArDDfeDJUWXxtW
/5h0dRWB+M0PwpVxcpx6vRiv5yCp22dJ1NWTPrXDC1FUxrVbIk/IkpaZrUvagOYA+nC6rnWjfsSn
E2KklOeDqT9Nsz1caA0SC3PSv9tV+eRNU91FpVO1B0wcRFWmln6JPMBYjbrKJ1NEDHeLNtQgsuIC
cExcDOQMDgMyEXtwsl3s1lURFdU0PQkyHvQNlLK02XYam40wZ3AfLtzlrQNneZtW3ahf07xid6kL
/axpqVSjmc3E9diYV5NjfF664LMumYBjCt1KT6cDHrhpw0TUA9l0MnY8MXpiug+MUxHCNN91c4gV
gUMFCCJmsHunYOBwKQobu1FAXngmXHOfsObc8DckoWd14qJr0yP94+kww5DqeJhJVI+GhJ36eRd0
S3Lix+jTI5QYn8sUutuN7GHjSZ1MTm2ASTbg9JNt3pwDK4JDPbozOQHBibItccjzZWyv6UX55X6I
jRLK5qCyY27pWU4zgK1KOOu1c94R47r1rFoAloqNLYSsKXSJut0Yjes/2LJUDuLDYwXccnVAiROy
GBO2fvTLnFhRtOlq2lU2LZtkLvLH2bHUpsza6einJOxVEGkbOmFD6HeoGGlmOdeiLvNt4+Zj6E6C
3c6Y21HWlu1pllsLcqmhQR23JtVBKj6fRocMygGW6V1b6M7B6X15Puu9dj8lGzEUx4Hu4aYs0KCh
Hq4J2NGskvbcEQTloxkTcFQTAUK+Zbwg2uyaY+Ho9TkZMci/HALRJITM1tQ3zsCc9UBXzGelku01
e1rrjumZiFyXzA3hGII8oGZRJ7EW1x77vTz/vGQBHGaEREd8KOw35fhEpCP1Mukx4Ku9QO5WeyOQ
yfGiWBL1MgjKXAHmdiecBCSglzbDCfq0r3bsthvXEwHtX+L1NrWpD4eYaKioBo5+lhbDEx8WdwdJ
adxXSzutgJlaW8K+mSY3Ksu0/2pWfG22nu1BIi/jYDcmxm2CvmZvaaV+THVc4bLys5PCo6MvFrkn
E1EPcSn428pbc0OIy9vDFtWhc3tGFAekhoOQhCXj+frR7SeCX2vp77pGN88GmM9HkkjS7WwWN7G7
qMjrEu9kaoLOx1CevmBbhsCuUD6EZcPaOxkjwCgyyw5tAJg6zJK83eizdSWNOtLqGTAx0Y7qXIAj
vEj12Y/ygoabWvJg45ipcaroEJOl2R5nuEtbfSEW1qnlTJZQM20zBFPE3FlJuAy2OMgl+AINsDwk
jvzWkijLzGL6wkZnoCOpjO0w8LkxpDj4VI/7YSqsTRn7Fzifb/qusi6skswyHxLjNV1Qgq207iJR
2c2gd9r1JLKrmet6Gs+OydtYXCTejyz7HOzWnCaOTmRX5+6cpZMbmz4RZLNx6Olgz+qTnYPhQ+g0
2TctpDL3dMl6NRB/pSf1llgCQ4ZmOhMVSvNJEdRlT7XSt9B8Fn0r4qBZbstUD7THqTNntUk9zweO
6tAn1kdyAJeQLnRR2FuvNyBrN05663hEwm+WcaGU6fLCvhhzaBrgvgwrNOmSwN8iC+67qo0Z1tSw
tJdmjYN/0zAlebDAsD+UJNmeegBvjwMBiictokamKQCpEJaqfDwlg2hi6S9ANs+j6PeKNJ6tUbJi
+rnmPquM5ErSJOD36cHApNL0yht/GWga62W3QYu1JRVi2im4fN9aeiknXT85V53y293kt8bOkj0N
sbJiec1biwtENuy8E3qS3NsqbjYeSe1MvnIaLgGZpftULjb50IszhKAaDFTXroU2oGbLc5TNUApG
V7IBMWyqIfDXEEV953R820IfuDl4co8OKkRLcQrevko2mD7G4aALNRwLkWsHDZYdhV+8zmp0yw4u
DUdjD1X3S5vucofwr9oPFrkR1kAgQdLqnzsnEwY0ND27htLW3mRBhtkBqRnsDwM9VJfG8076xNMu
hphHoLHzSIqdkl4XelL1DwW7uk3cEdlTZn7pMOyZ1eNipfbO7ZwTq4+HlpCkflDAz1aoQ07OYgdS
dJ+k2jSGGhi4LXiL8sJW6waXCqhFBYkE8wAIUH+IY0Y+TOljESWDhSK3UXY18rjQ909pzz2yeC8Q
9jv3WAfGF9uDUq2QmJQhd5TM1iLXoemQmSi2BMZkiumGY0Y9I60msl1RXlZMBYzIzQWZrQ6IHwdK
aDCV/dlE4tXBFT5JwRVihWsCi4d82zkVmXiVK7cBN40c4o6YBaQe6tsc++IpoOb+ZCrXO8a2qFzy
C0fvrNMpzTZxYiTBeak7tCWV99iXVveg4nVvmzj2rtCWhJQrR4coqBYZdSDPP1uNPU40HRua77Qz
+ZaYwTmgWfUd4j47T2D9z6yn6Wk6acZWtbb7OI45mab0X714p7WpAAOvLwA0eqBXCprozWDU1tZx
SW6ulZdvwZEGJ4QqDltnHsfj4o3ThWJqdENatQyzapqjzMlJuc0b8azaaW7ho9b2zkhh3tDpbOQW
VwHzkXpmMhL37VZjdLMz0bZ+I5lpPmu6dLnw26W5bSa0P4w96+yl7o3uLqj04jEx9CIhoiwLTmlk
ExHEtPNUb+IWcIjTHvU2ca+tpZ+iSSeb01x0DrA4WkjzrtmqiqBlCeRg6zgxcESvJy45L8pqR8fC
OaG9WR1mnVq8Aet3V0NTgGstaeC2GTnIUoQZvO2LDL30kUVi3PAC8rJ4o0nBwspn5TKNhNY2JHhm
LmNiMqYB46o2XN04VAx2dmxSapSi1CEBBX3xVeQuWWeEyRFFgrX5ZYSP/80lzs+PGgbG56NpzqQu
S7v+s4f4ny7AB10A5k0rOe9/7wKcp1+xRz5XP2/9//pDf2392d+jJqXzatDj8vBqson/a+sf6H/g
1mWdI3kIBazNJv7vrb//B/ZBBIu0DHBp4iv/e+tvG3+QfwDUYBUw0TqDtPUPgodem3FRnsAItPGD
UJvb9p85OD+JNdqZfPS26IxjxXLQE85L/Pa8lw5yAXLOKlwbtVDQcbPc0CYGXyAUyLETRCV2QeM8
E0JRmcaGUJF1SOJk1EMYLO2Chzcx1yz2IK5Yhfh+Iuj96Uq/o4BbexI/9dXInOUHg3LDg4WUlObh
rz0Lv6N6wQ0gj1C45htDVFrkMKw5Y1HUL2AZMx///QFpz785JCCVtXOPus/lbr6SrmppAcp/qJMj
rZ4zkudghBcjHeYT7H187/hMa+3ekHrzOcBf2rKnsUfPZgNF+3HnJFCVD7GXrnEDI/iXkMwa1BRm
D9zfr1LP2tYVeYK40o27wgSXdWLHVX0ERgqWhmYUJbSRx9INW9mWdExAruW7ZGIPctTccb4hOpvp
r7E4z6Qf0LDJWp9DBYgSEnZy8Tp6dMBChgQeoE1wuSOM2PpuGHYYRRRx8Kl5J9n5gg62aMBLi4GI
wrILE6eH6y991AyRl6Qq2WJMmJIt0o75Shd2AXJKJOadYRDFE6Zex7nBFG4/a4JEkcSd+BkzgTsz
n1Kz+WyOExBclyBOcTmLkl8UKMc6MPoQ8yfZrhBoRu+mcWdSPXRoodElXuAg9DS2KMptHk1rqMRp
Lzuev4T8SEQ1NFluFlmZd6CyzPmBvLlZe7LMniuXdpCiQsXwtj7IxmfONMIhW+AOaxy6aEb+bTOQ
t7QlgYM+/ry0ZPZpMGnFFaHQ6IpqcgcEcgWL8wfw5TxnNHLvB8XkcxwITA6DiVJy0wJIwLPFX613
LRcpVTZ3wbURvD6KiQHI3l5IbdxyHa0hctI1NC/VCtQMs9O3y61aam7ruDLajng2qMOW9ZZ468UJ
oEVz/4AtH4NWQ2GRFr3mRSCTp3ORAL7XfJ2tFzIZsqoTQmE2Ld9v4BDk0xYkhiCzCCVeaG9Tj2ax
tWMv2RSkdAOin2Z15/Zmf0EPmgltmYH/JzpkqJ+TrHfOlUrce230jItpbIorMh2SZ5PNwR75mO1H
qVl5z1WSjw8NO+x5Zyw8smIiIXGcxt6PRLZO9koyg4h6nl1n3kJ4De41bJv9tZkumrtxRo/HZpQe
l3dKS1de6j3b6V3nJBqtjXKg+IUJb/tisdAO2BqB1+XMvUspYaYXlamhWauZMntp5mm+SUsdoYOL
cD6qE56RjlJhiJifG3fKXO98kWutG2rxxL3Np6VATEX+02euDC8X0ZC8lHlTT/Gu04mbf+xiZ75h
pseLoC0eFzg1G9M9yQFQHx1zQRsVzx1T/zFDuZTF5nyFhLHds+dV85lFvBFdj3rgKEhlsgW8RYdA
aJ4zrgupcGQWDiRWHAlONOVdviyadk+C1tKeUa1r8krNAb+kUBbL71IyTP5E5VrmN/GYyf1carJF
EmVZh2VcR0mLKrmWlK5cy1mfGD4FQcKFaHREmnHhFzOzAyjRp02L9zT68SDns8aNI1iF99gd15ei
lzZ/yzxZrKGVXZt36aAZBFYavnAf58IfzMssDlgo/MTI66+eNRkXwvWpsDG1cEwtT7KZ9I5EZk/S
kFNC7veQ9N+s2O/zB8kKYZDDFS+OvKzLqnJ9JhxaHGy9gqyPrZljdmKHoWenXetxz/tCGhcZCdTz
g0/ZnX93vMo0UaKoNiGIQ6fuuSz5/iyUjwNk/0Nc0f2hrKzpoB+EaaEUgI6Fyk/DaP2UzguO6zTx
Lyr8EI/sUeM1JOTWw7E/RZRhwydVK21L+o0gybHpImugNU5HO94gz0tJ902xQhmWoQhz80pnj/7D
XQ3OGRGfiOkYOO9sZABVhhpRxRWLTH1oaDrcd4SkR1apP2kIPsK+gmWXUziHqZhmfw9RP/lSdLH3
fU4g6ZIsWV1CkD4bJtmqbV7I+Roma/LkWGO1LflIbRj+WDdIb6snwxblzqx0RCfEsrGj7T15FSTE
mHgNu0fG23lxnv43e+exHDeyretXOXHn6IA3gzMByrCqaIsURWqCUMvAm0y4BJ7+fqju3kei9pZC
8x2aKEIiUUAhM9f612/apHxn5p0HetX1u0XrIQKMCuU4uR8kIUzt3Vgu1bUDz2E7TF75wLbefgDt
SR9Hu7yfPF3leynwdxczNtw606f9SCj0Y9K55TtsObqEIUBdX2M8BAusEAuR1EGxw+kyC0c8zsgA
8eBwZKPVPHHotC+1U7XpJl+6eudnevM+dd310WLDDdrsDHXkeoO6bV1lkZc8VqRQeN3XTBL6Wg62
fWWuri0En5m3RGJ49iYlB50ggZlyYLOmBUPLqpq9XwoQJVimzWHN6tgljvGQx0271xHcbLAVb1/y
QsJBIQDVPdRMYcftzCTkVvR2/Bi0qbvXuqXA4x09HiaBi4/ax3VvtbQXJzbs+QqZ63ygTwqQrBXT
du4kERmmPUQC8PEqrTv3aczG5bOul/kpoE0+yVoGv3K1fkMuoCTCr4Q/l0k/PjPrGPTbYq6pLJ8I
OTKMerq6ol7JXZPFIWRrEMNyfWxOMav86ud10Ruq9OWqq5YHVyJ8rnHT+f6qdrykXjo5wVGU7KIZ
rhQianuTGuPn13kzpLpchyEY3kdUe6v24fvrjGnjDl1AG2fDlmNP1SV7dq3aV0fFbBi/fzFYI2QG
UyBDw37zKA3WsJZQBB79Eu5a06T24aIS0JhkbX9+qR8LWZgSyGepxXVUcG/p9CIJvJZ8KYz1iey+
rQdKbwepK61535w6D/7Nb1/PoA8xeE3w63beEjTw/2HZlpVDYk4aP/91BNVYaGeRU6/cyi7DLvgX
j3N9XN8X69zcKttl+smX97ZYZ2RoMxvs7aMkfW0Msa6m+GFD5QSu1Zrbuwa3WpFWjfxdh9mmfvsl
hQ7s8Jx1Gm7TeSsrbWqbfMWycI8goKtJsWYxfJh+5cr241LgKijoAmzAwPPekm3K2JzqOOvcY9LD
apoZIO89/5eK1X93FRpKHydHSA0/sDbcHjDZ0biXi/7CBdUA3AGs/+3XxMGtCiko3Q7t5hseT8Fk
IiM0yDmaoNpEhmHQQzDnBDMfYYdx27dqXH7R0v24f7Gns4dxW/jMcNnvV3idjfE8la591JrYfTEG
UioXfaQUGfBF2Nb+rJuE1C28Ij+/1R93FuSI63Ceu0WX+PZWcbnL9KUlQ6oYWN1xwz7ZMxHZLLnr
/8Jf49/cIi8HAidqcKS/bzdLD4tsLlWZRyWZAeFW2ZyWDp50aa80uLWDU+tb8/v3hxOBD8HA+TdO
maNOlHlK7vCxdBGz1BXaiVL30z2Nzi9X+oUr8P1SD0An0G/bXuD5P660lXyts5/A2e6AmXOjcvC2
8fTy3I6LvG1yFDxQnCiT1URdBwN47m5HMap4BxXJprlooC0nZvcZjb9F1bnUqAD8wm1/Zcr248YL
ecLCGoEdCe3fW/+GOnOmbNZi3vAKIluUxVn7uma/dyGjWF61PKCs//k3Yfy4dldDPepKCEnI0N6K
Y5ISvCTmjDtqvkatq3yL/gHj+f6zLw2OzLSN1/c9z4xbMZTidRydxdhYWaDOojNFSSgNs4odVVK2
72ejTH971UMRRD+JWs3iu7uwmb4pIXTRMarzWfXV4lN0607+wUig7OOpWmfhJPRfwTg/rD2khetq
AMrhFcXv9Ps1L7JuLfoJ6yJonXwpPYeJN4ua11StrLqfP/5/dzFwI0BbfDp/tP5H0xFgA0bWn8Lq
6T6vSdDTO58ux9FbuqSfX+yHr5o7Q1NtGzrCdrazN3VRVWhG28X6TFSjQ2OZZCuLhoVIl/jzC731
AkUQy3a5Fg+oGjnS31ZGhFFmym29iQpCpt29Tg83RJrf9bgFYbrSnVrIA3JrJzaCF2bPxHK0nsUI
uFyPwUaoc5oV4ATaRLME63hpX2HmyCtdc4GyQL2snY6nLu25KGiOLwmyfd0ETfW7G/HFcRJ2Juca
EtC3pVBGNF7rVV13NBeI7BPU0VMFd3+f6KSi//yh/bD4uRTvgA0hEEjvB5pqn+hmP6pUHiWi4oOP
GWO5jsSDLXauzWmNNf0VfvimBrI51hBMrhJ730CG/PZbqpeKnD3p2EcX48MvmA+OR2nHwfMFEHG9
DlRHLKXzrlHK/MUBYL59RexVqolk0+LKK/XVsb5fZnaJ0gHBTX40DJCkZaPnvou/2EwGhoU+gvnS
n65RFPZmbGCd38JyYQVacOCuzH5G0kEa0nzWhwoUcSlWvEbgfE9jMUj+vni8R7Jyu3w/8PvvPbLs
4ew0hDpfQf8q4KsXRAA/OHmH2GB9vYhXp3qYe0lq5CjJ+g1Nt8OebFJAY10Mi/xUABwh5BBjsloi
wEW/IR2pkBvdKKqHCbThVrq9tld25t7jV6wte3LlYJmPfb3gGAe5gRC2XCdOzXMGQrZtyaC8sJnw
w1XB3b3B9YMGesmO5H8ZkT2WDpHPg5EKxtmDIG0C7Fsfp+ajteSrtpp0asCjoTVK4/MkCdO9zrWc
9RKodgVD56RI78dZ8XdPE4ja3AaIEu0QgZJXeKnSFdVi4V8X4f1dfI5FDPISlGtdI1rWWlqXzvwV
tDybosJIVoHrLFVQHBJfU+eW0M70HrlSSbBbIsb+oUMFVG3QFbG6G6Nqi3OzoGvZyKE3xA5euDoX
GHZfJ67bFGevNbrPCjL8AsKbO8sXy60H+0YKhtaRBwOQgC894we5deejM/FxH1vkzRC2zdy+Hnma
I4gGjBHcvIkz37ntzOXBQUCu+iUFCPer2bW2qBj5jQN6OKRhk1UfhMoH7VERZ7xEolg4tQId/YAg
CdrqzLsatkt/NjLCEBkcI764p18lOdSYvamN0BHah3GUDA03Qz9q0dLWLeGA5upntyS8QXUN7wB5
ypR51/YYG9MhJfQ95lw10NUwmgPT8vF1X/YK7xATpkEAypgMupJPRu3Icu9nDi8YhicEq2mZ5Gy4
1AFg9rx9S+ICNaQQrdKj4XrWfCKVRpHWQoyj+hr0S3zvLyP61gsE55QQ0kIrVcaTDfPtYxanabzt
hm6CSnVZVu6q3YNXZB0mz8r9jzXmm4RIOphuG8pI4UJzKorI7FFYRNJ1eIuE766qt9LhuZrdiplb
eTf8iUR5GncKheT9X6MZSJ4fY8daC4nEprbzGw+5qZGvSKwEng9bDDivFJHRS3Q5/jx3AGRMwa68
a4cY6yUsoHbmO1JG9e6E4IhlWrUak4aSEeV0sOPRtnZ5YCbZQ1cLPogBsUru2tLsCK0zhPowKM/S
RoAepyjOfoPT7o2jSuPJzfPahtQVZ/MXX2OSsUU1btoPs9GCAqcztTHJE8bkVZzHjAHShuBjYPBN
YDPNgSBk95b3nsK8IAHJkX0DlbvMxlbLwzhGvRGxhTv5sZQdaP1cAkruQNAWH0gC2RusC10BtYGQ
9yuVYBnGfPrrxP/vnPQXc9JVV8Np95/npJuPRYPhx+cv5f88DvLbaenfP/r3tDRw/7ApPZF+BBh5
2AR6/Wtaauj2H9Q2IIV0paBAa23wD1Ha+YN+ERK1RcFFQU/VB6+mT//3/9lMX3FoXPstvO7QOvyW
uwdn9fcwBvkJtPWgQgZsbSxNLtPUb6pjUNO6j2OhnVDbjA80zowObOkcqnJBL8UOA/1mNM/EtSDo
aOCOGONMzDy4+SYpmulpLtzqxI6Hqk30/hW649HBnDmvkQobeeS5dQrsnJyT1rqyCwwGYyTVkW3X
z9NQ3E+m3TOwSPxIW7Ug5GGoKO7sAPoPrEZ4hjqTVrs0H/tapGHbmgyIrATyCw7KT7VFXGXn9fZm
HmT5WdeGcPatdzmECavtRcjaf5iDuT/njevsxeTYNXvMUJ2zfBmOTeuL0+ylIwtIVASXIohEtl9D
sJ1c71ARY7fN86U/2hIGHkNFZgtFs7ibhMfJQU1Rhd5rjjegzW0VIsi30hDu74wtqdS3emvHUcui
v9alf1WW5rnFkwExbGDcVAXD6VhVm1zBOoQmbW6LtCBhWvjxDnlfFfHCNFsfuJw4vWIKs4kMTfKI
I76s6rT0drHzHM07VrBeyHSOq3CwvXanzETVROJSMkVOpxIA9uVRQMTdTHP6HMyGCaDtuAdMqsfX
2iD2Nu1EsNFnq4lvWzmb+rZs0owYd6Glhn4iJd1aHmtpFcWwzabG1z4VpWLsEDbloC0Q37tchlBX
OwaEDvkqaPB60ZOETWUlrNqn6Ap0DWdXQaKUROA47SuTDpThptp7zEnqMDNs705VdX/WUDb24Zxp
sEpCf+msMeyTzLmGWKNHuaFINtaKBeeFfsTnNcwHu7jVZiZmRKtXSiVUSy3Dc3lDP865Sww1iaee
E/KLOi+I2lHVS31E4tq78rUxY+csl3Zi9hGQTouhLTOmRubTQ9wX1b4Wje8ld5a3ziN31Dvw6VCg
trI/BxCGZ/cdAv9Of9TG2fWTLS7QJbxck7R6wHjSlXyV8QFcjPbUzUQT0Iqd6OJ6iAwUBu8bv1UP
cIMWfLBy1Nc7SJE5XBmN7B1M6Mjj0ZAlBsxbR+2ZnOc1m3XxyBPu4cbcFIiffKjIgqD1ZK34hBmf
QRS0NmInEW2YQz56jolwr261fDaNqGpn/W4ZJ3eEOIUoNBpEiurTYK5xnHMjvQI9xdVr8SyEUpCL
H2WcouK0NKneF1kJldURrvVBpLa5KZMquRPpLO5ckfnowdoWybRRT3s+gH6z6J2zraAObFVdLlfk
frT3DObr50AJElqQXeIKac95VyJFNOQB4iJuvr4bH+iTNGCVDn46/CvlbAwNxgCcxtrjK8fODw2t
1c+hAZt/mzLtOQ+jV9+TpJPsPWGT8Dw6d0E+Jk9x2apTW7Y4+QktWV4v+/x/j8RfHIm4ja9a1P98
JN5kSGXpjr49DP/+oX+oQ8EfqFb/PuxMDrV/eEPOHxBD4Qat3J9/nYGIhTAed3WCLhiOWOvF/z4E
LfcPhiUmWiFM3/31iPwdxhAq1beHIAj6iiSyLpmOoN/9vpWUnDtiEAn0BNYrJMgycTkWyA0357B1
7fFVTyoPNoHTnDNCeW4XTPBC4TOVj+pgyLeGl+mPeV8s81aaqrhL/Z79xNUYlwae3Ksgs47YDxgh
niWt2Dg+IFnYxIGdhjEsEMxdnPQ0llNzrScBp0RjlteIiIt7r7H8faUH6T72Ym9vw/rtYUmjDOmG
wt0vWSoPBUjKzdBxEi1LhymLNdCEEqbmm6v1iPs+G8xmiDyk55FigB1Z6YD4XjP7q7Fu4jPWuSiX
IZeqw6D/idag+egVJelihRVboVR+v+U/QJAZ0SQU0PDvplix5RlugKVvGjf6YZVuXxXS1D5NjRRf
vTbD4CGv/QMnk/ySKDMWUVq1xn2WQpLvLUue7c6eUAl4Ou1gkc9VZOXml1xv2OkdGAUsXgvbAoga
t4leJyfS0LVPtYtYM0SST0OziPowZ+JlZFs559NKXkj98V3a9v1jEPSqCmGIyj9XVsiL1IoiwFza
nkMXpflA5lAAIOnXQMY0/qGpZxJD8aDwIlAI+VHQ8Q6RaU/v8XmE2zjU5Z9l1qMRWrJ+Z+B2/mnR
h/I60+UdNFTnWMi+PUpyNU9tjAKrdrxu5ym/MzfSzWa8L+bBlHypSfESZAGFDE9p4LfhU7ozO6s8
zYYXYwxUudyoCnIcOuPh2sgc7Sp39HSPfr18Yt6Tvi/6DMrmVLcWls2qabbkbuTGBsRXb0OQLkKi
Ml7Ag5D2cDPYZLcRjKFbcHwN+Frpso6oklnviFKv0025WBikwJGZEP2Yg4xatUKidUlb2eZpfZ/B
bgltMXvXiWyWjbPMWCZIv7ppcQu6NrFthztbTbYGJXv25tBp2uQZ8yET3duQ2H8KNSGaKSAO7L1S
8r8gbawuqHSgsMiSDbI845bZfvCQxDOZ20T0tSnx4+k8blzpEJAdjJ9qzyoO+krtmnINOvvYDTOU
4lSdiD0laT0P+vpd0OTxi1a5iXaMhSnybQDX9bOY9G4IU30azuMyNfF2nAvjtQ/KuI6SWgwPxlCL
DxKwIgqg234spCVHzBz6+dzBFfCvbKuA3i39gHwHc4boXVmKyOE+RcKKFMd6tkY9PQkYY38OrsBY
3KCxSyJPLgQBJbX/Ifd076Zw1KwfAD2Cp2UsGpQQuUfNZqclOooWVdbOT+vqI6158E5mWFPoU7tx
W2nhwuPOXxxKMxzdDKOpt7Ef1y85AjGDzPW89/iyavnae9hfw+POW8I7m35TaeNQUYY5wXVqqn7T
9vIBKD6wCQlkPePCQ3AEHuhbH9wIUwoPz4dxTd+x22xjp8GAbUwvjkVjeEdH79aiO819noOd71H1
sK1JAigjLSBCZCzt7GyOZMU3mV6ojRb0sb21Pam/mng1002wo45YCs1RUFdZvsdDpzwksyVuCzsG
n8I0sz9LP7N5sF6VU3DkglrY6C3y1pYY8QxVrR/52tR+GL0ZGoANEHyFe0aCL4s+d3d2J7VPjePh
edMZ+Xg/I2xgc1kw4mi0PMAJx7ZHYmNS8QEvj+mLgG/8Ci/euLHg61dbVPL+HFrOvGovY0vcpXMQ
FxvfbCsckCbqE4yWzMjQ28ek6NoNIQHTSbqwnSsIIRu39o52O/c4ztTEqaRduRmTLD7kNDZgWLbY
K716Smpn2HcSuU/G7ABKvoTzAa9orqOgH90tw9zl8wLnp9qOBhKixhow/GrSEUaf7ud3Ssd/ZzgR
D+eSTUEKR5u9X7QEr+7Zs+tCf/FpxWCep9Iy4PkPw9zld7GKNUzEcvfOyOFcLUYpz1C39bNreMk9
2yJluF8shzGZnmmP6rMA/z8PRheb6GHz+Hliuv1CHegPYe3V0zEFE3z2sQhik5pYVj5GAfc6Lk73
sFrFrksqJ+qzwqbyr7qoGRdzmzsyYdvmyItUNWe3gxkMO+ETwoySs6pu80Dn47oF7vpdmfJgQFJZ
6gGZcCQ0uNdQ+ty7RfXmjePUMVSwpY8fbV+6hzwrpieU7+BW6RinX6xFm+9wghqqfa+JBrB0jm+D
pm0fF97xQ8KNf2ozgT/KLJ09LOFhp2KxfCgwmsbnRWiEQRtIbHPkhaEyenJI0WPQvjrsR0NmLCez
X7xDmhHbU035PfJ1aFjCtO7ipuxsNtkiPk9LfGjc3LzBBi5pIkJGVo+YoblPYNrt1+f5JBtlXAc5
ui22C2+fC6ndFcU4WlvTnJyHMljSz3EPITFTGn4TUijIyY7ez8d58eYHs5DTPpiD4DAaQ/cs46a6
Hw1nvGI9uahCh0aGVuuhj+2mBFIW0bEohvMa2dtgBeJhsvQqC7vcQkiIee42dTL9KhelfUd8Y3yz
eIE6dByMQGs4yCJ5/KQ3WfDJ6CyzoT53xEs2lCli0bg4dI3W7pkAaahvRrYaXr+UQ9ouLSdaI3qR
K+fFPVlH04fW86ZNQTTCq9lk/p0516y8dN00oYaY2X4hVHHZSmmazWM9By/wMOHCjSnhF3CexGBE
eu2baQSpK3jNtLh4ZBzSiXtXdll3ZXmwSMPFdQsHwqch9GvT7TPOscCodQFZNs3aiIOfJ98winmU
ItmQK+fPOyt1vV0buF6UQtyLozyZHhbDbPJTL8sOyWWvpS9OaznZR9NliUdQLnVnK6dFJrAtXdo4
98YwlBr7fZMAgAxHXllTFmTM1hCTP4p4eaX2pZUqtPpTPirzOegH78kQSXuE1Pokam/eVpaoDp7o
CIoaMMrxGnV2y+WVDfCrnaUf89599YZp+BPyExUEEA2MZGd49chiuXI9v7wXRrmd7Eq75ssBHEZG
daiB6L9ayyrXRsSB1GcSlg9Xbchwa2nm/sFypmKOBnR2ImxlkCRPvjvIbUVGzUO6UO+Q1Tw5lfbX
UOy/LdQvWyjPRxLxkxaqwXah/vh9B3X5mb87qAtmyOgVdsfK5WKm+K8milbpD53IAhQPq8UCPpX/
10rRd+lAfToD6X9AyH/wRPsPLFkQctBiwb6B8PY7rZRtre5D33AlYGPgQLOG1ljQ5yBorCPkb/DE
dmkKM6aYu/Nall5UahVgNkNYECnhFvOVB1W83sEgTtEZZ1Z7k5j445RZkn7uYn9pQpyVzDaC+y3U
IV1EhfCq89xPizSDbVVnaFBt4IzrRhSyfJ8ttrgGftI/51aigtAYiG0PV5gT6bLGjrrPNNzNvL73
zANY1zgelZXJ6Ua2br0la1JRNpklcsTZLW7WyVBkDHEfOrN2jSd5m4Xw65PIyOvF3IhZfhip5Nml
0/Jgj0qfqeSwYGMsPzjhxes98GPQCdKSnXTVy2U3hC1Mh6EcvCuNvKfD2FR5G8qsVg+j0PZmPpgo
hIP3U60IrdPKHmZ50qyfal7y98phO7AGq90MEK9TnBXwpUVYahibqcAgZTM0Za5QFlrS4YitTQSB
pIN0qwlEsRgh3zxPWV8GWi8zc464v3X3XTvl7mkVl33iicynApeyWD4tLukE0KQ7zT55MlHFdlXa
Q0d3VbuXfpuWW1OZE+iaXWZ2iWhrpjmvd+7iVyOeYHaa9tYVGXMp0/eoKzBn9E7LoCCFLpFB9Wqq
7ZQWQ84RHyQSXurBAAgNxhN0RBwxgWFpKf3LYNDz2g3ojf06YhR97jo0FyVRBuozVX2bfw1yo/uK
N705WbdmTZQNTGcU7zs2/HWCy+zQe2kn2LShqILxekqK4shckJGsJwuUkXM55IfMDmqLkPPigcJa
bvWM6jFOi+mOnLqR4ifD0a9URbOZ24KgCkbuRx8AeJsk+rJbsqzYF016Z2StOvfuYGcb3DfMTRbI
tI5K0SdH36csj2yLpx2ZuR/DqNVH4setGXRd6XLH/tp9bMy2/GT2wrB2QdG52EmKJQ17P/ZLULBc
4lqCWPTYWYj5bSspjzk1tHFl18OHNGcyHC2N7dyvKXTOqotNCFCy9RMeldUOJ1gNWNuuNx6Xuyld
q90bi6EeavSEGPmjb7+zjRiPCuFP+JyZenEyjUTgY2Z2I1WuWx/GSacNwweQgqgv7WuG1MuRKkwP
Se+cN8XAySStfOfrFTa2ZXLrpiATm8F2r6EtohJRRfyBmiAgkWvBhyS37G0hivo4GF77juH5rVN7
zsP6Zt/FRqdjIWJh+CqMmyWnoeTQ7iPfah2o1C09tG21+teGfMG7ximSlwSrjpMUNkz1EXuurnRb
AGQ32ef5WOyhLRJGJlYfT9wo960rg8fE1ggJQSd17Rfe82Lqd7WVi8jTYvcamwXnmvqQrjvvpveO
aCYkj4WarlVmma+VMysVDmhaEsJpdevsmmjQDfjqXzV8cauo52nsClTgB9xFP0ENCiKZxdhKasMs
grAYXfuxtSaVRqY3Np9sf06enNxOdNSi0vmzr7DTqoOu43e02gFlA8R60O1QDGOJpZ/bHAsmFcRp
55jTjIzZrTrxr5RD5NrU1qMfDpgg73onQRDtDX12MgKcNnpwpKjk+Tx1SjzwWjdn35yvgwmoyCni
4Erz0hajP0t4R19qsNQJhPE/KwY390HpZzh9N/VnAK4AcxxKn7Bl7Ii6s7F1xh3GIXbzM2pZ/zDT
u2wK3u5HQ8MrOTSm2bxCJh5HU7+883Vwilk5iRd6nsCiEtpY2Ay69aEpE7xo00HbqMnAawTesPOK
k1rAGL5dzg3oGVYdcnpfpGS7OFbe3JglGnECY9UnTdXjdjSt/itzEi1CA7tsmzLtIFGY1osJQ+Vu
MYCjRuUv93PtNDujTPp7U8r2hIen/ugZGMJGGMwWYtc0iKu7RugfGa0j+FdDc8ZMDMfheUothD+D
FtpGn3xVS6Jf1WPtvSLIWrTNwqtFzPqETysmV26Ixcm0qRt2fn8C9vD80b0xBYplVqS1sxMGMXC2
2pM/OemxCWRL8ZaOm17oNIJzkM5fsln2jyTdiRxHrzjddPpc0uUYXRXFCqmPYYzmYZHzPESQDr7g
GmFtDdUEdLFmc0PcaB5plpDXaJemB2witgRsBDcCZn8WenOWxgcLX/+bVDfExgAv+VB2o/kEKt/e
eK0/P+qTgdkK2uTgbAcKqNDv1aFRcWaDW9pTNKaZfifHtnhfYVH9PvFreV8PZfzcFnF2GsD6MQjy
l3eGtGfA+ibfz3KctzHOD6FOSA/iM+62iWjr9P7ApGBscSYe3iHo1Ocws7t6o2UOWgmHQRj4in4v
Oi+xth74xrGemDNFVTHNJyZNVYGy3TARodkWz7GfXvDxcDBqSN39rKoxxZIkXo5GZrifTH6/FjVx
nd3DZ54iN9eD9/PidFjPLBz0fg2wF3ZJl+3crHCvcfVon2JvlEmowXhjMBEDVGz8SV0PopEYaBCC
+N+R+1+xGL8qjiH9/bQ4vv3yp/zYFd9Xx3/90D/DducPpu+2/a3++O8Rw6VwhpOrkyFMgva3cwaL
4hg6o4974krv/VaZrP9OMUwm3Jti2Lcdak3bAvuweFN/DIYZNCCIdLy2SEUaUzB1ulveIssW+Vxf
oxK057Y6QBJPv7ABgmMUK6ThrOBGt8IcZeWDeNR8/Bu5wiDmCoioCzbSrzCJeUFMTEtqO2hfw4u9
Airygq2MK8wS9H52a67QS3FBYaComdsWFnLkzI51269wDcwfsdNHvwIP0uv7foV1ggvCgy62eJbz
NB1Xtc0QqhUM0nGsweYz1SB4QYU5l0Qtn6XZP7srkIQ5BJDSCi65wlnOYFbyvEq/dtYKQi1xr7ba
ZPXHoqUqRI5XRKNrqK2d4nUTZoUon4YsVx89rxIYKDdxEtoLVCDBKX4PJyJ9z6h+mCM2lJY0q9Hc
BalH9eeI9OwoN9+Ouo3BmKYzxpcw7K590b2rAO/xr0XpQwFBRRnpVrs81f1QRLqh/iyUkl1oYQQB
O3TMrkVWM7ypW6f7gEKZEkDwHb4ri7y69acx3Wl9uhxltbKuUmr+TTn63so8wg05j7VsdU7Lr7Qy
uZuKPN95uSo2S+pgRoJG4EqfGsqJFDetWjNwZzQqpII9IshHdsZhVwASRz0w3p2PZfjVbIr6xhP6
dM2GOF9BM7E+5rbVHPPA6B8xoSwV26BWbHG26xlgp9iAVGxJN7CW9J0wPG2DYqp+wPXbeuxnu39F
LFB+nc1OfzLHIdu4NEB3VedotxYeT/jd9C88K6BaoeqALdevXiyZjTvDb+tNzV69neoCuqzuaFvN
kgqEvevujL6FOah6FWEsjMt4zouDhFgLgk8WhAsZCWmAWWiLhfiVYMFia1NdPKzWXUzJAtGjv8BG
qNKbcefD1g5Bqj+O5uifLtIhtKftrS0NzKNqvaIUX9C+donaKYOQie1I8XvdkhlL4G3rX3GEll/y
Osnv9RbaY1Yky13h5C1jcSfWPvlM1KowTjojCMXklipkJjmc6sz12L/S9JjRV4ZoWPPNSr56yYxK
fy9Vrq7doMC4x+6Gm8xrmYs0rRgf5DpfFpdRs3aZOjtZ8hRg93fnM5KmbUr24zqlztZ5tblOrovL
EHu4DLSNdbbtNAKOWrpOvN3L8Lubagbh2ToTt9bpOCmx8oDlByNzTHQYn1MB0OVic1M9s4201DVM
2ut15g7s72zxF9NvvMtIHhN/8KR1Ti/XiX21zu7lOsV313l+eRnts7bV++4y8Ffr7B8IDRoArmIa
rvhwA6gvq+OwgHwRrLeSB0ZNOOOuXjkFJFgYpKX+RTUo/OTZM2oICJ7bxPjFCBGzk2Ttslmq5nN5
oS1glqhurAuZIbsQG/KV45CMK90hv1AfypUFYV0IEbBUIUeoC1GiXTkT5sqekBciRUI/AKui/Itj
YfxNuYActDIwqEwS+BjJdGFnqAtVAxvFlbeReHhYnft1CnrVrIqg+ri0ZqctUY8bn2o39mgW06PM
VeJ/shP6xZrci1KfnHcV/DoizfwWqdJOG4Y+/zwDcxjF3ucrkhxcID//Bcl+VQdYugUL4D+DZLdf
xo+fv68C/vqRfzAyA16dZXPs6lQUqwXp/2FkqxjjH46dybmPtNSjT3MgzK8huP/wCxz+ifA8eDTA
aJeS4HccScyViv4tKMY0Zb0MgiyUIZCbVub+N6BY2ttqJAHSuvHiznueJ9uhWzI0QP2l1Dcz9o+C
dMrmCEdPGGFjiBFTNCJl4YSX+8HsxLWDR5X5gpFEcdswSmXmqOjsI7MVbBsDRTaTSHt8gbokN30y
s5+06JGiYPQ5Dts+7zfKTWsiMqbZOA9W17zWYzzeLVC5FaO1eu3/FwmzS8Ry2mWVXVx5MofxLAtC
NjymW3sXVngTtikHWpQk0GsJrrDUvT3PuNmlyp+Sq8A2lmGDJwD5MEOJB3s5F8VnAXkc/yBnrMIJ
m4O7OKbPgtgWc+9VW82kd0Pu8g7NLG2gFWMAcGKt8q/Wqi4/Ipqb70XqiPmAfYKTb6pqVtrR5wMi
a4gXPPBYyJX1YPpt8xDYeXJe8mK8E+UEOdgr+w0CEYr7uGsgPkzSu6qwNBURuTZLwoylV/dUNwUd
hy2RGeNjZL7Dkrj3lnYzke3Ti6vYcLJhX8VmYnl7n+0u2XkShZ2+wfRA1npU1L66hS1WER5NC6gd
7M5o/j9755FluXIt2an8VX1wQYtGdYCrQ4sMkR2sSBHQgMPhcIgZ/XHUxGojqd57rCI/++ywQTIy
MiMuHMftmG2DKiayPveT0nfDtgXWGNZGzWErapeUO5g33tloqYLilyLV823Vazci/1/jwYtFl8nm
wLEXZnSAYPLIEgD4ZYpOshgHbuUWHQ3YpRxUPySCQAHOMjS2zN6k+eRkDpOVXtkyr9Nd7w56++AE
dKbP2OQPBhRYgvqNP9X6ohSgRvPWWppSOTKWw6AnnGl0DU2D9ZYhaNrrO362pZU/1NSrpok9qA51
+vCfA+9XH+C/PvAiQpX/5MAbOfH+6/TRiAH35c/fbQe28A3/xceg/vf/MoJflinGQM6839irAvtP
nkdGmLTyFnslI/33Q5AbE4K9R7PVdnPyNj3/r5sBOM5byRuHFvlfynudf+cy9IfoGIVxxK7ZWwBl
4m/BLez3R6Br+HPG0nclw4807qyIVrafvfzmx3L/5xP1n1YIbt+ECBQRYv6d/xBFVZ02BCHF9TRW
JDHmYFihWeggEZWr9v/8W/Fy+O2R/uvfQ509w6FL7bD3xyrqjsKrvsyc9TTrAtpFXaCd2iAuKJHD
e0Qy7tRYkizP6rkwoJfuX3z7f/hxhtC36HWFbm3xS/vjG8Wu19CbfLs/gZx7tpvgNSyG3T//F24v
pd+8tOg741t47JkIv3KV+GOlr5TGMpqp1Z88a3qGXvOCDt0lIyl8Ngo9n9K/faD/H785cqL/+O1w
9GEwJ8D2q3n79x8QGk9cf0b9PLmT01+yqrGoOYmM5lJ5zJ+1dr+46VaHApZqq0ZxurKJe1blWN1+
1adwWUTasjPmerwq1RnYB1UrMJqjnjvHVsHCiAl90u4tsBjUtcJKjmz8p43zzS6nIyOo+mzdDTAl
lWm/LNDAEmOJxmbH2ta5zfsRRTKvnN0IIvFlYWdyjdQ8YZPlYome1UfNs+9R+FosQYdTSEK2zjrv
zlNt9eh7rME0DN4Yakx2O+rWAvsNfmVrcmG3D0Zcj+t6Zoa+GUtDH5ym+XSD+rEr3O+sWB4U9jCW
LGFzEeb8NdN49qKNsocs1cSNU667Sqz9seq3gi2ws95QTj/R3ftzUOZ3ghZPdhPsOVwbdiGXUP92
nrl9R4afXnirvQSGlV7KvKBBYAgEy3xNlsqI6PYait1ileXtGvXZs/LdOhlDbs6RzkDJYMGZp1Sf
1qJO9yXwkRv2McmYgzxIwQRceRlM0T0iqFq2aTyLzkzZ43woQCY99wGJ9JzxK7FBDF8LAFUm1DaL
VU47S+l/cdvAeM0rLe8IE/DnhOQInzurYmcki/HEHIloICWxNvAB+VXa9Li/YQvv7bavDvgE+Ig0
PUaNDihuObUWBrDRPuiiNl/crqLsQrOrMvLCHt/Hwuy5YpqLdQ0TKXsucqTktqAbJvUhxuc9Rc3x
VGw8FJqHrgFtygexIns2crhOo8V579dQPbujU502+/yNNTv+qYHfGGMQKA6jaudj2zjvOWI/C8di
zA5l4MyUKBTRg4kx8Ug1hbxZM6O73zqxbHxuN9nMNRNzWm0eYIr37yQZuFoXvkDQmL3iKCN3vCpS
XuYwS/z7AudhmjqkWFMVWHFkZV/LEfgvX/Y66+wC/XKbNKcHsVRf2KIhleiSXqCm1VdqQJkqco2w
PmKBACZlHW0Hawi+pxoUrHLPnhjITFAuTNgr87o7iNKhzSeatTPwqcx8cNJ++RgMbJwQqRC4stK4
UplvUxMS5Tu/5qa4KxuiV1XaB7ve7PluBBs6nhfDcJLOJjKfipw0sxGm72Gl2iQNM4rh03S6mll8
4IsYkW0jIz+iHqQ8+5gTKGBFJ0pHxBCvQgL36+my2rl1vRk8DmnpU0LXdSVSCVW/oJk/cLa+RhZu
3Uwp87HAnXeytfM14PdqwMR+qjoT81HAT9op1oty8c/qFL7n6hpql0662vUhvCd/LW+MoRcPCMz1
jmzhDxBMMJMhj4BvTTN9TjEjUattPszLeFAYgk7gvmEo4TY8rtRhJRm06C/E2ALMOsNk7ARNdwcM
u87HoEEpdbnw98N8oL7PefY8oOWtVcn23AZ6uB8N4WBJMcNz0UzO0bRy1JVf5vh83ALgrlhv07pS
JOvg+n/prLC+5kBazxYArpj96rvscDeSQjLiCV09gbOD3dXMr5HzjzkvAPzKrCzjLCO2WjdWezs0
4bnW9peqyc3YTi1slKEkIROyA2HnvEsrI7zJ0upnio0VR9WwD0bb/RhNV3AjcPSdQKGMKO3j2eNI
8O+KBWUFjkN9ppdRnnCnVLtuWqe3DnGQ9Z/c4CkRCNek9nmAYqOdt/2vUb9aU28iza8uvNPS38Gy
sghXNCXwda928JvmCtgyny9r9ucfXBnwWPVbqGhok0oG5YtHLdtpiYquRp8CQW+5M/RyXOL7OoRK
MK6Be107RG8wU60alSw0ThaTTdL3wffAcjC1acrmdn3qleewDIPnepitI9HHBhe4C0VbL2SNK9fe
vNL5aSy6rTBi9E4ezsw7v7Ao7DGy7Gu4BSaK5Vgv+UZSBRlocXLtbDcKERuX+tkBSpZ4pgUY3VCV
/eT2/t4nS/yqlsr9OmuKA33pr6/grncQDaciLoWUt6Ml1AEUK588rKGkr2i+q0EX7nh5flLpYLMc
ldXBz9LhzPtxAtfvcGb8uUlMWb96xeytY+zXq/4/usa/HPMRGX4zFf1DYfjtrzH/8lMOP5ffz/i/
vvCvM77zpwgfD0W0Lh6bP28y/rLjCDzmfI60gGSESV7C+/uYb+HyQYSAK8pAFyCO/G3Md0L6x7dG
YP4XE7ID649/Q+vgbvCHOS4yPTAHQGDDEHQWD8Tv5zi7By3pjJ48RdooHDhsDvJu1snqCmwnnaym
7PVT5g3ppTOLfDzrolUPuTB0c6xKKOSJlLqGal+x9iXBR3fUKGE6ijlDdaAi7iHSg3kMqhZ8WsR6
dMUjSW+mlTs7cgjp82zT1sGD/1FjTs/4o541T+iTIrv3MMjoGYs6jNOWK0Hc+XU6bBw9LN5MUDcj
wgyseCw9j4NPgZISynyLYPeBVjQK+7Ftp+oySEwcHWWvCXyKAfQoy1VqaOZbKrSGLbNkPaYrdRgN
TMTPwZadyU3eofSL3gx5BqmIz8SdK/HhaGiW6zREVLQOZfzrB/ULlyOD/Bu//4KY+MBXT5ZG/q3k
Gh6Z2CNqM5rxvFalmwTOyBcO3kTSwEaPpcK8iZroVZdrnyVtHZpvQaPWG1/oKPFA0p8aTMa0ng8Y
kQyK8VYrnKa4LY3lMBQqglWJ6xgpOpJU1hQFy/5p4Iojy5ApmE5W430cHe+JdAsagD861rUMh8g8
Tp5VvyxVHVAtnI3Wm6S7u4ir2eRPo9ZkvgtFbXyu+RQls9Onlyqf8x8Gx+WtQLc9/vr7Ddvfik+2
pHqD/zzbteKX0eIaSQIf6/HBlGN7HMdF034oViZIfsj4ttUejOyYx4EqbF5cOObzeFRVNV0TSs9z
EJFWtZ5Q1qVDVQNEzqOzbgNHiXAUt0ZXXVa3O2vp8p5UpeawLDL7TRhoiwdLLKF55KPCjVI1fBZC
UV1Konk7vnuRcFvxCqzunveEu6V+kaBan3Ihl7de5MN1SED1uYQ9c8gdW/o7RlHnggs8u0p7shzl
sqW9AcVecWktktAvK+ykivldd/wjy5Udi7faQ3sEAubGWBuwAPkRGHHW+xhD22k5hu4QHQmXOp+T
7wAWSGXTdMAG4aCRU8UffYhKU+W3Vd3xZ0X0ch/8jspA6nDQC3H4atkFVDRia39Mm2i5KdapShxe
IrtVmelN48NOhqA8hUeL5CotxrnzQmlXdWxCcAK4X3OQf7MqmvBILHF4Up375ql6vG488xVNbKEc
ktgnPppxNQAygmxssnRVIFl8/1CEa4q3A78f3R/theW6CwN1DOUd8lJ3P/grNaOGQ1nGsjT3XuFa
lzFrsfnZfbZvoBmf1sBXe5u6uUvu9hWRSzxhyVR7zhfcZFwTqd+hrFX6PKiEemIXzF7S2mC5oEOk
1aFVGkhupyjwMKkcTcZpMI69cIYbnNJ47kOnumIZ493jqrHxImu1YQ4Gk9QuANgyDo2IIQG4wbib
ZjN40yRsblLLyr4vsixZiwPoXfjVryKqdi04EyoMrI5e1qWEVJGYfM3HCleZaaikZfCUdU3/1Eem
KMlbWfl+zLVDC3XVrl9mj/aItezzW801AYqY6GDOesvR7gMKZZ0Fn0osM0Hell4gNEVKl9ydDahx
D1zYs3iUvcmCOzaZO+37y9WUopbmkENfI/79DhwEtMEzBUTBsPPXTF7GtMy5AfsbQWFiFqe4AaxD
bPYjfT150IEdaYVMZG3nz5R+mix0a7xGtmzKK00AbgFLvDX/lrYP694XQ0IB83yk7qFNKI+iDxE6
vSwWm5xYH9xS/WQ8V1XN4T/a+UqrwFw6fItaYdwOV4lIi48vwOjEhMhhjhmbU2nwx/T918nSVyr9
jOamutQdTyjYaIs02fYUCRrTn2bCDy9yasKdb5AzI5LSaU6NhTeM7Pz2SIBYbi29tsvjMNmPGOr5
Rrin5l1rY5aHi12tN5MJMxhrixG1t6y+lttBVt2y67oVMvHYrjcSUs7Vfwam/4ku6qBIMsL8TUb6
h4Hp+ef8Mfx2UvrLV/zVDeL8iZORzlqQ9+xffg09f3OD+DTR2RvPkFcmkwpy5F/WQmRLXZY0NkAG
zEAuNPa/jUq29yfMI8humJDCP+uo/8aohA/kD/4QLAeeayPi2cxdvsP3+v2sZCrD0GgT5nnqbfmq
DTcg/bJ8DyniuaV5rd/nBl6+udlIN1N4MwxCv/m67J/oc3vqTTlcQHZjUEBXveGSapyX1PHTo+7g
zZBsMz7GYJOi/I6+BTdMgzwGO58N91guF+fBdYvKbrhS1VZwxlUc2rccpGb3Zagpb6EEiSyow9uP
XchNKKQZlFTTTCsmSDolVUNcK2UKOdBHawY6FpOU/Zc6bBW78aBtauuSR7OPS8QGrLwPctMdDpRo
2YILdVbUwOjwTJhmPNsLKKyiwdh8CbrFfnGXbOgrGpetjjAR3aUMPjbM8DM3KI87P1XDQfmcLoYx
wo8PKt3v8s7rPso2DX9ktKLAt7GHeeBwycEd+Uk4bPnceZWYRhR/heFYzZ19FZrOlo/kbnaVlhZz
xqQCbzgABSr1fu3KrXi6K0/4scX73BaoTHXrKG7wc7ifUDLf6bN0MU5mOVaV4imjt4hf1lje9Hbb
nUp7eim7wjmWaoIWBXfmRB4Mc0PfZPkrvSeEwxZdnINwvulcCWF8HF/JT7UJm7N7hw4McPo64hzP
/O9qTieqWCZ6qrwhsfsoqWbnjEn7hdQJZvHIKvEbu9+yAonPSavxaQ1H0Gzsxo4jP1LDoV/MC1Ad
hiAPDqHdHgGWEYosXvza/uxwyFytFHfGlIfernkPNH1U710zXBrdtSdip5TzFM4OXJMdD4vwr4Qw
GQf69Z5+beYAu3rhzVOwijS6fdXon37R+owPgISmqPPjwZzp9Bmp6h2cdFctY3V0tfurT+vO5l1I
A7ym/8mC7wvbI78mGChvQjXZ+02APwddUaAJrl48GlmerEMffiPXrI+N9opvBPvmy4wZci+giIIa
WWj6K7OfqZN2d56BkVIVtNzTwXUErkHAtRDFqa18P0b0A2zULTSkMJgdFPL0mXMhPxBDig64o9zE
y43oqP3pJ47j5qxy1e1Szo64ysYCdWouvnWO2yXaI86UZRgFo60LqesoDoTWsTVhGT4Cr67RgYYi
Du352fJaM8Z5/gLR6bwyyMXNIFCBlfHqYWuPnWouL3nvRYkh3OJzu019RY4AgqHwI0+0rw269128
yGZ13ehqpL1B8cSPMux3jrsan5TNcD/SSPy4wgGhZjtZaoq9lmY2kCTM8ZFA8BQ81W4FnsG0SVmw
+C1uBXuAg0M8a7/lzQcElbF8Hui3TJRp0WKHe9i+tCOLyWRxFN+ND1aFIWVS30E7OomZan3PatFK
NHXwXNB0bcWotsuPXnCo7rPAXS5Yk1sYbCQxo6Pio4UCu/jmnKCpeUhew6Q+rb5HxcgYUQ7+PI45
SPyBGRhTcA89wuzFdMvafqCOiU8LPiyXeYF6cfMqb6PmOBWhSHIKF46mDeair6ZzsJRkkPOOU2Jm
+u3MjOHaYbWNtgOZXfTOPo3WjUXJFsEO17fZcqMX7J/zbV0aCIbVq70W1KbVRACaXl0IGLrAJO1q
x/xTMiQWP7B6y11hi+KlkWXdxT6lXTc22BNy/yPQ99VqrPu+Sb/0tV2FccQq61q4dXexInVwAkdf
Y8kSj/gajKfKHYIPu/EKKDssMNYm4hIMs53HeJptEiZgog8LmLUbP2W5pFI17BAz1W095B02oKIF
f28uR7k9tVsu8IGLlHNIe+oKDPKv6GP6vs7dAsbIcJosk8hYCvCMd8kaxgvVwg+Ts7yTJfROrm6i
79IeHoLZzSe6pGijckL15oNKiwuTgdN29NmtqWioRoJBsUJ4+kw7192XhjKuaJHOD6EerV1rrtFe
bNVHSxZmh5T0QcwV7rZgvLxbDVPfLAXx93YZgx0RGTIHA1gUHdiUTbl2dswjF0T7ZIdJVJLjF5Y8
LgYFqqGjbqKRU2t16GSL8GEkpprbM3A83P4Tt9nMmh5HYJlxRVfFvnMbHH5jF536eT4auPPP0tQw
863ZxLwUNd8XQbmnaTgqGS0aFMVAzrcEU5eyzLPpYipKlkFhtbBar6PdoPozdjcKKQzxOffBl6YI
uv0aTePBHASQyQW3o+FiZc7bOT9QdTlfjKr/sU2UNRHTK4sNVbxOxLJrO2jvNpvyNcVg3b41l/Iw
Fco8r6S3TgZNhHEv8A1gx+LOmHHlMUL+zWNV1rHdVJx3vf91XTFRt+GW7azUV7urqitPpCwncYrF
qTNBtQD7cs1nYKCxzCV5X1Wfo19Hh1msXzOxXaTWiLOsXLz0BqcBcWCEC356UfYNkMOUmLWS9ylR
rySnUOSWxZTm5W6L2Dez987yPkXU/3RVUR9qj4FBz+5rI8ccCX7oX+qtymCVrozFOKtPObo2/bFl
tUN+gaQ0TPk9Gm75ENmdOJuhvV4DSOPHEFRfxyY1dxymHad2oV9ZrPLCUM5TUXCdou1gxEsScq77
Rf3NxrBIuH3pzqPb+IeS8Di4DqM9DCWNALZlb5XUq5toZ/k25HTSaXSyeCKlTmCtqvYm97KXwbRX
uliHjh/oSutRnAdkmviBCf76WlXlO499pW7U1IYstDy+1jGJl47pGXPhlBh1lD2MQz3de6Ro3oPS
fyKFNyWkHm5duyO4ir2FZHReij2iGD9o4sXul8irJtICviS5Gu7dNfXtbTGX8ZvW07IjF4dL3tdo
3lln//DaufV2C79nhDKru9PWqk7UKganYPbCr6RfzPfRnL+XIlV3q+nQbqy5zJ5KoZw7r/H13lpL
QmeuKSB0eTlRfVsD10pp952F2Tz2YeQ9ToAjzIRT02DEsKl98Nyh/hykQyaPBzXjd4rMuBVFSv8o
hOXxyNCx252gJmPZHG1e80vmPAnqJBNgT9f4BMo3bLHmN8yLFwrF03VXdnmW9Jnzo/YH76mlLua7
xRapQSTDgBkDq5/PYsOM4OwkkLHjWjx/NwnL7EQ3Dk/rJPszdS/BjSZNd8THfL/67RU9nwrmBK+D
+QRXkzST9nXwI8UMmOT2ENxF6C6vgBZckAuFt5PNVO/psxGJ6MRa72QfNPtOOd2jdFxy/ySqh9u5
skOutylVxzANRuoFZaianZ4HUuhhUR8zS9JmG0xAQwICCoK/11FBDjvCOEmbYx/UxSunWfXKK258
q1EQnqpSERQrg+JsehMTb9r7l77VLI8LA4hoTLl8/ZLZRblcaWNpYqLi8hIZNg9Ebk6UsWLpvKDB
wtCgUKaKZ7cFJaEzpANzkA+KHP2rGa7jD09M+hQOXXTVlaW6c7NcfukcT1Y8fx12Maen8bDxQDkz
Xa0vEUvWruT6MJC4tzhhE+5JLMTXSDhbYbNY9J76RVVRBeFujUBpDSKLQKf/llV0KO10SHgkDmGS
8CBis4ICiiNk71auf+s7Vf6ug8mHEBKMT/XaAo4dqL+6AcdWvKd0CR9kGrKFbda5PgOgMHcl3Sxh
7LosnOKhmZpXE9bBg+b/SoUMx6tsoidqCVuGsH781jZtt5UplwdfrRlNFYykdat7WGXw+Z9phM1j
6L32cQqbigb6oT+w8Mx3XUa7ojDWGplYkkKb4Fw91K4nJTAUEB6lhkqmSwu9q12Rl+yyPY3BnN3b
wkmXxzAoZXc3ZzkmvSibTRKwCQBtm2GBjpBoYVc4jrZNQo1xswjHLK6CfnKfOnamhAEZ8KCQyeFU
Rjlbswmr7HpVz66RAF6z9jXUUIlHLuccnenBYXTynZPK2fWyT2/G3TplIjjJimfxG+yldEcNQZpd
s9vHpM1HWJZ7Gw4t3FF8wtDHgonTB6PBtVaGONFMYT3OveIuYBFVXT0f9goY3Es/SXGWfCZhlzrF
tSiRLFN7DD4b2bnfzRa5lIQrVZ/HuRHPQxWlxbtF/UTSuNF0o3geqRBe183uHIY/EXOzk49vmZJC
RSatB4vxspaTuS98Tud9NNTVYbCH9cNksL6aFrGVZta42YCPQNcYWfX26kGIQpA2dJvHabIoghDw
Zu3GFTsvt+hgtfLG2aNyKgC4KdNBTyBwrsitSkyEt67bb9BXy/0yMEXugZcjyrdWuc941zGc01Uz
21Ltxzo4G0Ttdh0X90fodNFBQqP98FgdnrCh0JtUcTJRGhLGQdHlxyKjzVl2XnjtUAPFr3fIp291
ZOgjOtOdM+fRD7OVd5q/yS/XSSJsezmR5O8ZpcbsmsIT9EtiydOez00PpmD29j1bP5RrrKOxVRb5
fkopQo3A7XMbMaqvUBMFG+agORlF6uyMiTdJO/ktGb9aDQk9FQvF5gCwCXI1YOQC40456/IoJnaU
MwLtXJFp8jJYyUzgRr1nL5n/FHCwbqgKKjho++xEYzHP7sDBPxI1W2pWz6ukEEqCeOSlMy0PuTKj
Wz1n5Igx158qv8CWUZscmEPXXQrTug8JDrOOHWBvjCL7GIK2JDS3EGQQVh/eUmklIYaY1d6qUzcu
68h5/0XHcoAXEZMu8uadMqv33gEYl+vw6HqzRZZS6B8mq5gT5TvreWlw81tcPJG6PUWEpc3qZKnA
J5VB5qNz1h9s1PI9lT95bLfzG51GV3mGM2Ttf7Rl/TaU8CxrezS7PQ6Oqotnx9njHIbKUkQ4Zgrq
uKphxomA0wUI8YLouC2pa3bAvPMy6DfX4EBaPi1DcIRSC2SKLqrrOsuqe/QH09yNBA3DvRamvh0U
83Zp0qjZb/IPDClBUVpfsyfSwEnK0Pw5tVzRSjYVp8ZVyM5Gbz8AAkIREPK7ymd1CUgIxyb51gtO
v12eL1CBhN/zAjaqC5W9+mGt8uyQFf037muMYktbLDt3LZszIWmNu5dO9Fet2I2h99w4hCFeGKWe
C6MnKStVcJWzbCAisjI40jaeTiz643w05K7V49fI6m8ma2F7X9ovrcGRV2rXPRC/DZMJNttrPltN
TDixBZkc6oS2de8ZbACRvbWyr9olvy6M9l2xXTstQ/4kfeuTnSfz38J01Gaifco7+93JMQ04unV/
DB6sYTOTzk4YzcsMTe5TiAY+ZdaGxMpRPRi+Z8GOaPWbRzZGuEW6jDiqEmH6VVP+q2PKXLE7RMv0
2FsWFII6TFNkJ8JQB29wF8igTWNxx5m9Y8Vq4LHlwFKxcLwOd69OA1rRZa4gO22laGYlL5TIxdNa
ZDNXnXTHr0rAgSo96qh8l8Haqtie0GBVWLFvr3W712FtDXtyVeLWtvyQkmLB/4St+NPO7Ee3JHRc
hUV+AblUXRaPl6vlTN/TSoyYvmgn28+E0InWQq/26vmyFkHFo269SF5JSU1CB1F90wJFmyWY2kjh
Wr7engmmPJCTR9tjEs4GmyPBn6WeTmU3ngLdf83C9TLzgYfRIMxzlRk3aTQw69C1ty/JDAtLqwNB
rmAfVH59ER7yHxuMIcFh0NO/M9tJCqRBZvohKocfJqXXuzFdvH00tw+9u+WKmiU4ty7sooBs1ZG7
CwIicLQ76LCv8EGHK5UaWLGBqSUZpQ1sEARdhF1jnWaIYDvpjcO5BX+PcqEowa68H2JKowfCd8hw
6UQpbbd8rYhFA6BeHJpyJQ4J5XxLPW09TaFX7fx5mWRSjt300xsC/cTZRy+L78mEcNx4kfjKQhOc
rZUa7k2N3QWdhf3oXppVRRlme+OqekjS1XHHnV1MALSCzGqCuDTz6rJZ8qxo7Q5VsYgPfOEd8WbX
2XyF6/od7i0WfBbfxkfnN/KOWhEC6LzwgPgEwUzzdilhoHJFCqKwzClTyS7ScGmBbpblG3MWj1Ym
mg+oAOFdNzkAfFQ+fjcK/zOT1kJdXm4Mlx4Z+mGdYdJ6RTC1iSjM6Us4e+M9MAt3vZVz2Il4CqgW
QwVt8jhSUCfWNWIJ2hVWQFKsmGEyFK1MinURB+L4UGjM1Lgluu9pouQDfd2pfl4y7wsTgvfU4348
ZP2iTjwHyx5MDzuoKHyZwPQTI2jtp8ysRTLkzl0IcOqjmek7LeluTyy8zMWu5pJuXE02Q801+/oh
7pXOr5gh1HzIfNklEmrEeHFbzp/YV+zMsIlN5LnACeXxhBbGTNP4Fq1za8l4N3XCY5XcyRcp3P4K
2G6o4xwfohmPJhrfIso0WTgX3n0y584tqH/zWfMH+LuQhNbrWLH84zFOEY0QqPM4a5fhxhnFeB3w
6ekTU0zqOPVtcb0KIahzQ+CJlRwzJqZlgs9hq63eXG2TEKfMe1P5wVdX5vj7wWKokwjhg/fG3DO0
hgQG4syAJgg/en7yRoHptTUr4cdcw0J+E0b0AqA8++HlWZntQCWRmkJTWx4pciehsTGe9ms/L5hi
By7eM8yShBG0ETv2h58T4/WeFcEDa8MyXgffvIjKVztPjFhhi7R/mElXvpYbEHnn0eTMfd2z7oe+
s0AI9jp8HOCVM/HKrLuvV0O/Gm4xXpy8R5ch7BreUNOpXiv26Lcm8cajLbCMcHkdnIcBV/VjZKRc
X6SVRldA/exvCw7qixpC/YSNGjF0tkee0q7lWI0bL2whGg15vivwtfJQTi5vLLIsuL0csEXlLQq/
4n0SSae+Ki178Q7Knzx+0w2sBCUzsALVcE+mxsUksQj2pchQzyZGz0vpclSCz10+a9FY71AoGNRW
X4WEUyx5m0dRkcVZWfSvow8/YDJ46xJ/4WXGR2rHZafYmxk9EcKYQjNGGr2S6Rxs5Ay1F3gqr4XV
0hJYBZZ53a3d9AUUl5o5ZYtmlxuTm/h0ZnCcKOOBXkNx6y1TeGpyCxSBXsVxGkw3cQTG4NiQk7qh
j9J5Q701eIlN4tlkvruWXT9hMGX6R84MUGmM/HHJS52E0O4R7fE+ZmJobkYVfTe0Ze05nNKTn3uK
DM9q3USaRwMCZ04Lt3Puciu8b3HNwUnz9MU3ghXjAU43V3HrGJkYE/RmeRkABd4YlJxeY8X/xrIf
e226mIcyXD6ypQFz4VKwkkIMgeydNmhlcnnBE5SSnWG3LezV2Rt80I+5Zjes4U+fq6FDs+mqFgAb
Pv5d7szWzod2BMywY5Y1V/le1HjruCqsJ4ok/JUX2TDeh0GHDmxFNT5Mz9b14+zl+JahFOzoY+/I
ukBevDYCUNge6xs0VhDcS5cfqPFYQRDCIalW/nszfRicebmbFCBMW1cv0WC/ORmHtWe0+8J1yDKS
T45aCeIyY+ExTXm2GwzCSniVu4NtVe5pcpujm5WPayi4Kriel0SjuWKjXO/otcH0UfavOGnLez8b
T6lhnxis1FGvrv5qzKxBbMd4oxvHPJgrE/JMBedRaF7UxDM/mqjsH6axfxiBxC6x2YW82q3tIpjX
xh2s3CUBjJOf+9a0aY4wfkCYG286uyXYw/kfUxUKKtKN3Dc1eZuNYb7WQsxnWfev/1lb/0/W1jb1
iix6//9r683n1/3Xzf/577n43v12ff2Xr/zL+pqSJVKIru85ERGdLdLz9xijCdDLg/NFyPzPHex/
X18HfBGuPGToLXT4O6cfJkCywgAQaNM0bYsyun9jfe39IYJiRlSNEYDx+PziX2UL9/vldQ8HCoGh
La+56BTLh8sHnY2jGyh3b+bIrBixJzzry6kAWdcY587OBQMVkaP2RI+OeYSNt/yQDrhGJlUOoPmX
vjG3fvATQy4bAAL/cu1PjHa/1JCqnhb3ySAgviklkLg24aQOWm54JvuEwNuTSivz6M4sDBU86G7U
loP5Q0mxPDmtTFXiT1qZ7xRp1MWyubm5om074ra5FPBFkzkMcJMjIv1f9s5kyY0j27a/cu3NQxYe
vT+zO0EPZI8Ek0xOwpJMKvq+9fj6txws3SdSKtateQ2KJqmYCSDg4XH8nL3XViTrRoubzfEtyL+m
Dp5jy2fvZgJOKiSCXgp6nCdpWRfdpQvQXm4DjPm5+TFp/H4Z9mU9BmQidGZRmjcJAUUgVc3mK6VY
u/ObWj26Vl4yr1ATW2rgKWP5XJemn9z95x78X92DaCkw4f7ze/Ahy9/iqvjRRfz9h/5Qjzi/QbeD
gsZdiXMNavmfbj99Z3qe76JH1PcR/9cf6hF9+yHl8Enz0PrbPwzFNixzF744XmOGCK7/7916Lq68
P3uzBGF7mpcuBe+AVOafY3HbMQt4QIvm5PQGZnkn3/Vo0zAN9cGTG5dxdXR5OkF95GbhtmiJxPkQ
E8vA7eIxdFjNRot3ZV0UMgn3xgDK4QKjKr/Ba5GkjwyPId21if/q0qw7UYrkN4gYrI3UaVUNbLTi
hFMD6ThCkE0/puVtWjcGnuK4ru6w2NQk7CixJ8V9XEdLbNW7Ypxa+Tomyg4OsP2YlPWN8j6NE62P
R2W5Pl6iJL5NtRZva3PPQcWF5pC80YqMPxHvAYizait8t7Umn9/2cLH7aGfkBdUR4sEknlcFc197
umeqCWd+h4Z/qe9RgvFx47lrfaRkitScQ8+Bop23BZwn3GUl+xuoNS1SsVyaboDk7pk4hcO0CnOu
J3MGVQzkb4SuNKfNMJIbvxbEQJlfpynvpoXoDlIXzVWG8YktoUyrMEM90cKiRSJb2mhYA4v5xdxL
B1dGHCyNgz0rrZ1lndGZL+s1qj0rpomFM6pa0vclVKpz4YAUEXHcY4QFbIWEaIz2VjaH7T2aXuNo
TliPiDwLV4s07NWEt2yVUtQfY1qT+8itrefM8Gh72R2lx6j71iKf3J0na/UGRA9TVj7oVpiiqNb9
bgAwFJKUZ/uqc4pjVfXDPru2yJtrt3zMh2NAceIPMdYq3U+3vTh6QFbM4C3O543nREzwetdepV5U
HbpFhk+t7syHpUGNkpHVvuKgUD/kqfchq4roCc9f9zjFo/8Ez2t8xaQ9b+jwhae2jucn1kO1U2OV
vCAUDh9zq1IgwGqDbLdhGMHWWOFmEol/L2UWvsSwyw9z7BkPxhwyXgAJLXej39q3IaXrnohrhhAC
/p96qZuAiY0eUDSeKJ+hC2ZM6MM4mtduSlLJOilaf15XCj9e2VrIRGTfFVvGDv1xonzaT3kWvXCA
sG/kAjyN8sudLo4UGN7RSUEOGWCI/C4mx4Mk4i80RKKqLIkcq5YVISzuIwlz/rGd3AsNlE2XDo4N
2W72bzmu4zlKExpCiFaH8WGIIovh8FwdHIeomD5VfNfog9qnOPfKl7abSSsP/frLZMUfieIb130e
BCe+6WKLvNhZq64G5a/y+Sn0uvhUOuSDReiDPw32UhRaY2l9TavWvDGW0k9XDc3U05TPcuek9Tes
k+FBuKg0wfghAg399FlmwfDJ9NL8o8qW5KM99YlGewbZx4ZHPlhK7jDP6Nu9qUdeUg+/EuRCUwUF
EdF8vgcXyHhMlu5pmjt8SCX8/xoRmjRgVJPGsrj6tA5mNHksyZLDCVbP7RqwLnoWJoGrmPSEfMVp
qds4Bo35ahrARYcMcLgudPsw/qwjwyR7p5uwGMhyA5IOURnhZA+90X5IlvY5rQ3/fXZBla7wMQKh
cSeIUdAUlvQCVcC5KUD+3Jq9wzw77UKkT9FR6qGiPudza+hBox45uq1ZffUG0ljoMVaPNhKSL811
OCnw+WPQnGpQjJHzIYodd+2h+3BWU9Ewv11kdOdYYnjtXRg9DIPXYVaY6yWj+7hOZ8S3JNu/dRwX
vuUTVQqCn1sapdPW9aZ5E4+D/Ym+UXKwDd8KsGBOCr0AgclO5k3dqu8tgzvOiXH1N7Oxayth0NIx
g+opSzvacnUv5DYfZnE/dgkheXmYmDRDgFrPByvu53M1OSSuZdFkP9MIDr4QXUia5IDmivhanR+O
/1GdHSMMQC+W7hsSpepGeiitGVij4qKlAhsiEmVI4zGIcZlNDlAaKcSFYMPu3o/koFbRAONd2PRv
V12CS7EIwFXXSgS3BgDme7jOCNgnt0J9NH9teOadxeRpCkTYrfmlOEJSvEsuMKl93zjzrdFrVX5Q
A26pWvf3ynDek7qxbgV2OSB+emiey3TbtLA9kwL+HTDG4E6Sb3QLo85LV+nyNTaxjjcmA1Vnnj9U
Zvs8N4u5DkQbr8tQ5zfiMNgl2LL3ZrLIp0a01dbwLACBDh6GQ2TE93k2RjtnSMJNW7aCmtB19il0
pR33+9d0KYNzYwFviImXv0Q+Wm0Rt/VpSjMGKG3o5nduhRXV7crxrirN6EA4B30cr/D6vQOt9ImV
WyCmkdNjoqr2vZk7AzseMY6UPU7wEnmhc+Id4iEFDLmu3NqtV3nmFo9FaLi7XEsihBZHMM+fN6oz
k1ujBczolWW174d52DjoMl6BJJIREaCgGlFe9J34kjZ1hhZbCzKmIgJBpKUaToAru+yqbDMXsYUu
bO5+F+C0toNQw3Nqeu52dCbSHKMg2zkB4e/gysLnROtGPNOnZSbthncBARS/qC226VV6glE5WBtt
bByn4abVIhW3nL60ppN/JlZi2EVoht4LrXFRWu3Ctvc5DvJvbZZ0R4D1/tr0M3yaLv8UatWM0voZ
vPrm0UxzQkETQexSnwiadUb6VaYBWlMylPa4TqA8dmHOVCW3T0i/kx0AleY4UJBsByznB/R+OuCD
ysuYKgYCVjzeJFdxUD4T79JrxZCpMDkATBm3tt+VX3uCmde89wu2X7EeVOwdptFu1ol7tzjEKJZa
kWTW0tohnvnamPXTQEAJSsUyZVhHtFVrGhCGjU8CZNwqjjEUJ8TNrLwcFmdmVvd+3T75RBlDRN8v
UwEEGT7ixozLc4Bn8JSCOtmBoAl0b57WdkJDDWLvqVtyrcPK7+zCMIi2mqd97g3yQEITPX67eMJ7
8KiQ8e/wv4CSrwyYjLnChIWcC1hdvu+Af216RtEbJ6oCxCMDHkjC1NiEffvB6FFxsbf7FwRcyWFJ
sZlKV3xrQg8B3lVAVhBVYSW1y4MsQ15W2sPTZAn5NSlUs6WnogHQxsGDoPPkGSO6OS1TG13Ng5f1
cJyLVkJBiIxVlCzBqejVU564n0l++fCfs9T/6ixlC4/zxz8/S333Lb5i4fupmaF/7B+nKV/8ho/f
QjXvCP8fOU9/uBblb75nWg5gJO9KJ0cF/weiCQ6TbjFwpMJQC6CRvsofdBITmT6RilLYSK2vNsh/
p5nx43mKREV9ZnM55mGDDLyfWRdi9JrRNCN8YMR4JtB8IvfBbqf6fsmnYPOni/M3qIu/cDV4LXhg
VwcBu/XPZzfci6QXBaI8+vZE+s2oCCVnpPiiuAK3TYNC8tev91O4lf5s2seA1wEmPO7Qn/o0mNIs
n6k2r1cI8lMnJNAhKrlF3PezYzM4C8m3tedAXCbUVpdfv/jPblBeHDuoh1WZby/QLacfyFeNYTLe
J/4NVm3fvxd5gaolF2Nwq8Qyn+dwkS+hZf6rj/w3l9jlatmOB28L8oz2XfyJt9V3gLOnwC+ObSHm
xwwr+PtI9gyNXh2E++9HbzsBp3vdq+MVoaXwJPnxBVOT+TITO4mhO6xufCoQes89wPrANj7b4ei9
/vqyauPwnxsA4GdcU1NZAPdwcQHt//iCqhMAwsJ5PAzVjFdi8EJCh5eloYoLJgd5hCKv5D7ISwfp
cybODfr0l7ImUX0de9nCbMnv/HOvLGtYtWym+De0ZVHMcv6krOBfrALX/5v3i9uFe9/h2+Rm/+n9
loUMorToh4NLxqBzMQrLDW+6KAc9GlXY34oGhe4Ja5zKybXoXXHhHlRnQ+akRZqx550S2mzHAvXP
W2R3lJmxl7OWCKohUH0JxP2MHiQ+jabFBL5sR3FfWPT1yGZ2F7GBocbRwWgTi/GZtQQ7AI7inirB
aLeDb1Y3taHms+hBjYbIOtDitmPlfgkYlakNTch53AZZg867td350WOX8DZJMGY8eczR+JjmsQzP
TYv17cj5j+hLhm4ok/WIPxbiG6uUse1KQN+e73pHjs7TXKrptjTjHB+xm+IOxu+NKEVvBC1I4whF
Qjc/GlM/P8qsQTpBUk39OqQWQfataR+9a/w2soX6NSjs8dGk0VGskcezfc1mqmGKrfsWtCa1/DUt
uhjDGtEEtb3RGOKCGCbYJEtCKrZ0LYgSSs4MPnvOGp4j6Jl0oTufB6flk2KARQXF6QoSSZmEL1aa
0QcaoFe/Xc8Q16josHXEhRpJMfZo5MvULO6bB/XpnESgHRsb6cdOVUmPdns2ODR3Yzifv6/VGJAS
SE9YC7A1s5mmblrhH3ZcPqylGA7tu2kkZ9toVYYCwg+T4pg1RsM01cPddRWHxx/jcZIvTFzQDvb0
cejwKId1QgaL81Z1AVHkUc3NTyTArVStfKmBRYANKRNWBn5sY+0AW7lpOflxamc6iJ9CEco9ehaX
lLsbExCwtwLBLS5taD0tX5KMhX0ciLJgdl7rzzo5EkondvfD9fo7c89gbQgchNi+v4G0AXq3KaV5
f/07JO/ShCPTnX1jiQ8Gn/Up9vtxM0VS7oZG65yIU8Cy2GcUiV2XhuGN6EazXo/dNGyyZg7kGeGi
ICegpzNNiwDXd3rfQ6tBJ0dLx5qfibowkZyE4LvJ/0wplkMKZIIF8kRgPRO9P9KhKAyywLuuT4y9
Mod02jQRGdXnui5dulYV8JFVGQ99eGstUr3C3preR2U0uKag+CePkzKsCbLdqCCzkF6+77CeTqvF
RDJlBEScVzTpgGiPLte5uyCPjLezDscLS6l20gbCgYvnCPsJPUOQ2vduoKkrCFFg68xAZBjXesVQ
reMaHSkSSnXvuJm3xs8kPiHSbjZgY7xVr2bxALa8P09xA96mhznwuXcygj1iu8MbTINzvhl9Yzxw
FImwmqIJZn7AADBgUv/edGybmJ79U5nE3n1tljJcDYujbumgFXzhM558sg8iUP310r9LMEET878h
SjYsbnlyQBwziHbGDpuy74cvdtkxmRaG86GPI46dbfNWCj8FgG+6zqFBLa5NbDaLDgsCS0plbvce
C/5FF7nzmccca9kKS1LUPSPkKb20yV5Rdr+6eLJfChXj1fMjnQDujuN8xvsdvswxtUXtiPpVdRn9
kjGb3uYKQGvqemyYlZVdUsNMP6Yk1S1rTOj2MTS7ZJ/4to1aTKLTkzIsNzxGq4vnEgqdpOWm42NE
O2EXgXty88WUH5euFp+L1jCW4xI7Q3C0i3ZBHCZqqDV2K0hB8izb/rJEo+tt2xJzrqzD28moo8e2
S+NjFMiLH8eYAvr2DXuS3v0T8QIlZtikA9cJkAz7vFuL5ESUl/V5MOjNrklwM+9qiYXJgjvNrGic
jq49GOPGnhqx5r70QUNWbbCT2L0f5sGah93iWC9FHNSbau7QqI4FlH6ivhp/ZaDpHVeFHZb3jHGd
L7mw+fs1T6z2gxtLK/wigykhjbmpw2q3BBU+aOIcB2eddZlxC7Bx4NIVNDsWnOKflB8QGOiUwYMf
20yg+Uh7jvmYo5UVdq/VHFCL1L2WhU4JqQVi5GttUC9sE3LE2CycPGrheHcKTmga3Buz4rGAALvY
GOji3808lSBBXba3zFtYNFiy53MXIQyJZkMvJWzyEADiStwzEmQvba5t/5TUsJeRU+8ev5i87Sa+
mnVOSyTCoUTbkaQCBXm4BqEJgIO4EtSOkbz18hqtQmRl7Pft2B5UPLIPjm7Ucd50veAWPhXSnaDi
lVMeJqR54mp8rG1e3nMnYDq+4jletbywHS7O24L9fcC9wjbpwypqOeZFeulPZh4/aidFuRrqybml
0QvqI3eXkXmB0b2XCMVpltgtK8JaGvcNuOf82CWI2Td4pZABqob0hw3oCJ+KAcaqt//+tkTptri7
4pRKIjT0GMMnn+2mydv2wMBifuxHat8C7RBWiLxUJ2uyiClAgV04853wIvpeZiur18mC7fBguSPv
OilqPivKTF6ybMG+nZ2mzjueFh7MKOyicaSZBMhCRt9HfON4pyHriBuhIaSeQ6NyX71YsLGqljjN
qW4xRmU47joeGSK6TEwcFftm7t06ix107Iu+eM7xdZ0QMxq/920j9/EwSRTC3MVikxi+fLFmhHJI
fbX8tJG9uNhtw+MpAi+Q7VrfyTiZz4m+ok3FN567gMfR3wYYwyCZ9eVzqL/RNLX5moaCFZd3fI2G
wLi26q3FbE3YcrWRQEkCSvsiDAWOn+tEafns2YkxPI/eTBDLOkEZEQdnUE/S41EF8B0ddhA1Ktmp
LDEi8SENqJaj/Tz19OMF5UZuVuCrTYcJSpgXCXomDFd0/Kx9AWhhYgoSm6cMydQ9k5lxnRix2vI/
kGaOK095utTg3+LmXCGUO2Y4QD7NhkxORg+mbuxiHj0qKA6RhShMzb6xy4fpSnvyaKaFKJN9eeOo
Llw3wGQxqCV0qqJhJ8xIbFrce6t2nmn/jtDkoz4X59Jhi8HP2zN6YVyGqJOKpPeK7HcjcYisGauQ
lNcKx2nfjNWGwdu0Zlf4vSQk18jVg5yd6ci6pjAYGhMPSm3ixiFrcARz7nWqOMwDKktq4/AZeSfB
hDxENyAgpu3sOA8ODeo7dFLlE982z+Vyzk88+dCeIJxDS4l5LSi8bSTzuwE/4crmUj2Yqo4+1EyG
gH9Z9n01Fjjs7MikgJybfQ4YF7sI9mNxpvIrtwRfmr9DAHdP9ndgSEGaJJF9JRKsMDgY6fLNbTy+
EAdjbrZzXXuKN8Wg26dUBLgKDJ7A3UoNo95BYk2O43nFbtjD7h0ayzh6tmrquy5DXgqVkd0m8VpW
5DKGfPchtPjuUWVTChWFsnvz62OUPnX8iLjkHEXgM40FQQvi52P/Mlqp5IlXH2oy1yn6ifSyVjRg
5/OvX+cvp58Apy2NChK0IUpzcPvxtEZ8fD+kVV8fcgIBSY71fXFpmFDl9JhFdYPhmKPLdTv89ev+
5ejP62K5wlDGyRSqwU+nLo7kOXE5c41ONvfeeqNoD0U35zNWupj9qypKdfa8mL2YZBiq3F+/uqYX
/HR1ianjVMwNzpsALPXDKZz8UbonwqsOkxsSlrAErXUJ9K6b+mBYVuQM8KdZtxxLdOVtOSQ9rq5v
4T+ssYuqv/33/3l7LyAWJrCLkq/9j803T/yyZ7d+azH1l2//9f4t/697nrzf/ubH/+jdub9x1PJ8
uhzIDSyUDf+jhAhID+TWwbotHA8dhE5W/0MJ4f0Gu4kujAtHweLH+Kn/r4bgrwoWhy1d8xpi+G/0
7qDt/rTQpHAoVCRcdStANeVr/Pqf2j2+jsVCIZAe5l4vISGzGAREF1GZW2NLRESPuaJaBaYfe8fQ
UpFzpCiUAQBHmC1ra/J0mNYyFziDXSxfpHdUYsJVRdPIXJkcHPgeKNaIcnGONeFp99hTnSNCXpa1
ssBy5rVnQzLTg68phfHNYxzil9bB3so4RBihz5+1uXDTjWmnT4slQy4Rw0b83quQHL/WVRlpJkEF
x3xv5X7cbiku9Y/YIfVWRqzGI1Yn+QJ4ixeeNHABhUcwn6PZ5SCQiPncphaVfFbwsLbr2W8fIgvT
yqliPBecPOl37x1C9kte6haDwGK3FjhiqFgcMvYYE7MVZIPeC2upD8+WFbUHEwXKRWvB3nxrnh+r
yhgO9hjbH5aJKq+0qeI626Rl4BWduI+shs9f+1H4kno5v5qEU8TbPmV8Rxrr0r2nbcIVKJ0KSwmB
U69AQ6+VZstfu+6HBafNNxXpsoUBeKsBxLzbKefVTDsipipE2rMe0B8g/JYznxobIMfuzK5fOd/y
2eW1Zhwm0773nKS4KWOfmiGjygrGEKvVlMx3aZiMR7uSxKTq0p0Hpr6e3hzqangu6Huwrvkv37/Q
3IwoGlFGU2EN+hu+Vo18pV2HEb4innGqQ1oPmEKpmUxMa8kTXS4+QqXQHrCWYv4MupzjlovyAlN4
alCFxTMQCJ6V5NKRQudzrgSw7o6HWiM2P7Ze59i7vFhwi4Be+T0OSc5cmWNJuzifzv3SuTtVxp6z
ZoIbkmfXpU/+iLpzlSMbXdeisC4lRcrr9TxYuQULPZudIdxRBvCbltDiTx4GvDdMivKl12Pb2Jv4
d/oQrAar1QIaafe+vb0eE2nwD3ggfJ+HNNnlLD7cp/EmHJH3rfyp7t99bH7R1uxrcR9PDTehL2e+
YExxPF1RJFO8M/Knxi5TqZvtiHbJvGaJEmvGbXlbEcbrHHyyRY5GOlJ4q8nmfSfLQL1aZLSNbBBS
4YoDOSsmFEP3PlNJRYDgDL67Ua8Tull0y3RhDxuAviEC+ldcBvyyHv0SpxbSRH16P3s1jiAJ9EG5
Rf//cl3C1zpaoUW+QQVDd14v0tDjaD3ZA5dkssgjmCNuBXJySSCIAdnsoIbIl+9nrb6qOVbVeaCb
ZLq5+P2pf70lBo5Sey/RNfe1DmoQkx3RBzavi89RpHHrAk7u4ImLQ179i6Hbi6uagzLAuiYqCH1H
uLLyKog5CybPfR670wiWuODjmIlzTLqZL7S5NrGA67DAIHQYxHGOXJ9ri+56/FMmCcfYVWkkAsWQ
t1OVy9ul8fgK+0TxG6papBwOjIDO4+Dj0XhMmxGwjtEilwGQtcgN5g3/gEUGmfL1OIrQgMN3bLSr
ucLyu7JnEph2S6cG3IncFADfWyAUK44y87mwqgmNejcTAJsO4H9Uw9mQgMUziAHnGJSZQfdc5Pwe
B/zykXjsYJP2bBkmTPJLj0+BK8jZ7FxrffTKirPmNTPD5oAMJ9qHfWxdrvMVD9VouAtiGh3PnUTG
Sk3NFmkvfOA5y1hRhiRQe5NbNEVDc1nqU1T5HIZsEEbxiRygZJ+aS7IHUsDRaYRydMiT0HnrEout
WYSKNQW3jgWuvIWvte1y983Eg0IftkTu0AxKXFJE/aRltgWdYWKOWC+iYzwAxKN+nQBaeqvCa8R9
UklxwWjG+0mLWqdfS10v+iKvFOGtui62oLW+RxlRkUnssrq1osLWa69NXJHeOPXQHgbh01e/rnnH
ImcPGIbWbViNXv+D74n7IRnlC7peOks2AA/MkZPARDs2SF53ZoKefcVZMNiA+9PrUTuV1zUQAEBC
C1/k9y0t7QRFPec+lpIb0j47pkFHCHdzHffXoDAfHY+7K88zYMDDxOW1qT2vd1wxBs7LhA9CrGdm
9DFuRHbWCuuBt5/ioHkRiV2WL1MUqewj6hz2idzRu5QYp2TvoGV8k1qGkg5N8STiwaKbUL6X8QzJ
o671w6Ax9cM5jNiBJYfj+2lx2cgIIeIORoSAu26O41JwllexOrD92AValGighNByLeh2XrXIm4L2
Hc5QP6QzRdC4zJ+WlHwpMwF2uc57I3rhUdqiUebghhfJ5K7JtK4GhTNRLDFbDP3PySL/C8ej916V
xUsFF+BE7spgTitFlCB1CPpLyt+jdu1CRPFKdAIqqm94xgSPZESZIfcu+Ja2gQaIdai/ZzpU3XQE
rq5HwiY/JH5Dl1aV4eemt7aGVTWEgUh33eLeNv2Ue2A1FKIwpkPfq2MXD/WNn0rgyo9mDLxIyv4j
NvldjSthZ8AefaydcZUW/jm0HNf8qOgA4Tfxq4JMKgQoBbsqwcJMw0Ab0nW2NjVTxY2FlbFc+4xv
opXXOCnwBKs4CHLO41Xi1Mg5nMzeZaU1SuzRy84c5unkprA21njP1YgBlybuTnkq9w+SZdniSByQ
z1l+LG96yEYPwdz7py6VPOaSmYg41GFwCSfxwRFjdWcQLfmQLFlwQhzI6sU7uPLigNDeIK0539eI
EdLMR08yj6iROPbaq85w57fcqdIPyi8+OKnf5Ld50zlPTYZFyui7KVg75ORwnLfH3zsmB1/iACdY
N0nONCyybeP6ySaA87hTRioP5tiMGzX3BdO/mrBXxyFOjsid9A4vU6ruuF7ee9oH5W4ZiNLD+AQX
KZk+SJnWWAT9du+H02emI1j1Uv9LhIfrHLuKHjJYth1GS2i4vds+dSaX1YNwsXXnArbHYF2M1Afy
MnXdHVbRBeSPctcQFYpdpQxnH8rRvwU16mzRXV4aOUCVaD0qo21XNBXG/JAtKiuoT6a43kbUDaeh
aAUSmNY4uLLqjpkcnNvKRg7FRcOzStoAjQlgqnPTBFtDoppP2bEIwSiyRzIOEfUGJwNR2wMPAQAq
zljuImZnxxwR4FNU2WsbgezBQhW/D/QTwlY4Zma0YQdEXTGiMGW8diRtbABaSyKB3achKaxNX5bm
OWtTxGcq7z9Ys2XcqqImIdUIfH5uonb90o85zPmQ8JoTLflmnyZ99SmlfNfNzgKhGUCb7GIBljj4
k23cm15jrnny+psscHaD7+p+C8ivyfT9NyMr6CXpbp7wc3qfbdvtDJ9lA+1kIgh3QS1rol9Zu8wJ
12z+qGfIgtiHUdwfEci913HkbK0edI6ozVzvVuKo0EK+hS30qQ2RSPMnKuIt1XVLJZiY5UZleN/R
tXmXsGFHYedvC2yvGPCMxPIJ+CEyvIhJCugg6PGl5WK6xYUN97+2hxS5aOdx3EaP5JrnccpybF8o
7RS1eAPp85yEAlyOSAsd5r10I1bCbI52uLabDQPVmkDrEXFyBJWlxS9th/veiw02phY7f5AN04sB
QxxYlBdaHqo4EW/auucEEiPbwZ95l2DK2yQEV7/U5FgdF49pj2SEBzGwX0Cb6hkDpJOdBxbgwxTN
AUvcLirHOCWkZYzQhoYikV9RgUS3jO3uUbh3Hw1MZzdFG9zhjaZPSjXwXAyW+UlOHbCcgbML4ZIN
TcaPnVcP5hGTpexPRiMWaziwa8kddpuhmZiPGlROEQc3EpV6icK7JixkRahCFbyGTc6mHqbpVCu2
b2UyBXJJCoYrnyKlQiqaO0juInR3EypE8t/t1yAueOoCTlQQB1GiExE1hW5xA6eR/06kAB1a00Wh
z+qxaPW7AzVo3MZUW+XUUYh4o8OzKaGFrE7Q1uazsiZxoaebr4tmoizH1vePBsnX+f9G36q/EaP8
3CHi6OxysMeVgAqEY/RP+gyCOui79UkK0EHSPi/g1s0fF2cZuk8O+udm5xSSaqRiCAidGJREsv91
k0hoLcafu0S8AwxJqKOJfbF5Fz/1qKbYE9Vi9dHBndEIMA7s6LsOqMCte4SicUSxGdb7xE7i6Kav
w6XE0dOF91FJazswB3FPkAdV5a/f1d9cFpQyqIEo2z3nLwISNGghlF4nOoDZ4ESGohyDfVJRk2rk
/7pPLCqfoVgojowxqv+VukN3xn66Jry8p/9HCU6C3Y8NjVL5IDhGwslclXMUSkWjYP93TVCkfCGx
gpXCkC2wL5kfGkehy+/SyR2wuwwgrAfHU5DFMML3oCl7fYIG2VGmv19H+lMJz+FfXK6/+RKRfAha
qfT7mDb/LLgZZZQYNtEZhxKgRAtHYR46LTQhpqRFX9CsMUoR6w6T841oOXVuenoVTcxZPqnm9lyQ
xvbrL1Dons+PlxDhke3YWtdlCx7DP15Cw22MBeJBDLwcdvvqqkToaUm9dLR4ulVwHThNltW9I1qx
j/XI+aKckErsRcsjeQ1rVZ/BuLK/fmP2370xj3GE5wX0nP/SFfUZ3rdF28SH2ouoUMldqPJhJacJ
zwFVkd2Vz3WcB84RtBk7xox5LjuNjjUixhglXhYtczBN8EkrkpKoiwVW1T1cLLmNnIXyPdF6ixxA
CzW87vWgNuDONjA4UJoy9Rru0Az3798PpSSHoPJYdBegVPV8RlOOHAKA/Pyo67i3pMxYWwuIM0Ty
fs0J6NeXw/q5NY4f0ScnwBP0DRxP/iwQi4XRJIp5/N6OXfZALBLIEIJBH3XKmXd/1WugSBqN5xJQ
BozpIuZtqWRYnmfpcbUiW3A6AbOZrxH28o9cLP6c/VxF22t7yLZ0p3lqU7o0w8So/lBFdMDWiV+P
0TYam/awKC0Pcy1SfkEdKEYWAQeC9+uH/U83+l93o/W2/s8VpJu3rOr/eS9a//Afrjy6yjSg9X1j
8+BCB/w/vehrwrceNpgWAIEfU+6wy6IhxbDKlMdEkMh+/4eO1P1Nsj9gpzMtnj/stv+OKdbxfxx6
6EQ2x/ZBSzNRAuJxdQL/uReNEBLP/+xbtwvyjmjZJ12kemK+LHNVqO7OQP21rQvm1tBZcRutaJQv
r3TQPEKwEnHoxtq4Jahy2KrGKHYR82wij5burorKQ9zawyloJn8DdNK7qYYSCnTZkZOG/PmmTwIq
P0iHzyPnDoarEvrZUBHvJOqmgmLF4Nnr8Cjx+8TOoi1bruQYAihuZKhdEzPeGiDFSXznoeI4QdWH
dN6ET+B9Huau2uh9duUARTg0HdEFAcKLtZ97JwG+gL6k3DDufh9o1m6GtO7Wxdim69Yu1V3YRtF2
6gnLHE0ssNDgm7wztpRXYkcnatm7VcP+E1l74j3Lj1KN6bardQZB7mzzuX3AteVs2bH7t9bq6Yf6
WAPwNLQHu2CeD1aVFCnVOJwLAgkzaEjOPtqHTYGZhkYqsLqpUjRZ63o8RH360CppQlPMFkarAHio
w9hLzdrexpiu6fEaLi6dAWpllXcnTmR3saD+ozY9w/YFGhn6e1kMh9rRsVu5pfnLVbt2OE5urNBk
L06J64nVi9uPMPB7/SGgaG/6AfRxroZo3bqGx/x8+FJ0YETnmVC3UiQ3NRqCtW3N22rxd0ZCWIO7
NCVuMo5UCQ/gVYOFQYby1JPBtQ4ycJvJEhovyqbJwLHS3XaaPGYP87yznEgS7lWoo0Ulc/GJjDh2
Ihg3vj81O4KK3J3VGZwdZtPZlBps6QaM4gewwg39pC1E6c/1XDs3jREcaSwUa8vFpjF07bSyOdgw
NPTJCuLokhMUnaXNBfrcSzAveDgnfxWBOdoZJUdbhKrQZgHULG76OW16nDBV2NL9nkoImyk4OUt+
g1mcYiSV7oY1ccHvB7WVJRG00ZOsUhKx/h97Z7LctpJt7Ve58c/hQJdoBncCkCBFilTfWBOELFvo
E3379PeDXI7yUZ0656951aCqwrJMEgQyd+691rci0gQ4AOVYkjpaHpikYE+qEOPEBbJM7WU2F41Y
p/YIAe3bMpvTFmdPtU0BJe6FpHEKZpmMspx7AUtFvbGjytzHi9kTPT9P4Ez5s0xrnpUWgmNmT+EG
9cfgg/2sd+RmmdvScM3ASosmCI30oSG78oR6swgM51vktuphimxoR5Wl3OfQUlaseGxuADwmtwCa
HV9CWKH1EM+7KnGbe1VOzgahfHa7oJjftO1yYsiXBw54Z7ResRUsHH42QlftrZw0hqW6ol4zGV8I
BsYlxI4X+73I9E3cGeSJ2al1oXGU9ZPIGfZMbS46MehHjif9RqEx/9CT+RT0Djw4nRaHb0XuuBFY
0TxVlBQ7IlUf5tBUvU7R8OkN9YKhuLLhVixMS5ZM3mWKMV+HnKgOGi0RAVTeiplhKFm8tSpnJAOk
sCCXE3JroDgLeKtgcchN5C8qlxK91K7MrDMNoG8JeVV+KjkRDrVNtC1b+8ZeuJ4V0wz0QDmsS0N9
n8LY2Uz4aw7VALc3tbo71UkuqIutg7PY9IUbcWshtt0y5QGs6041BN3c2piILj29dt/6Lr9NGGsx
IbjOMW+SRJFouzlRfhTmMgd5sxzpj10m42oXteUOocnao5AysCOl8VHDVJt5VS/EtuF4mpm81mU0
egCx7lqS6qBjUVXkGciA0ek7n9H/vNWTUsf0VXNLRVZzmnU76Av91a1X7UtCisRQtOIu1IGcFra7
7WcFB6IGKdGsfwxQYgFfzeFZNCl5brmmHUIH+mGa68M2mxl2AMcDhOUWzh5d2VWZ6y+W1V7iMEwv
WjE9OmNrU0NanZ/PhnXRq4m8d93hKSfUeYP4+4cVjyNRdqQ8jlF+j//waJtds2K/D0lJkKQoy5zZ
jgVqqAEPjQAwNGLHD+v6vWl6lQhJk4Pw0pc7E3vbJsTBs63HLr9kGtXsMJdiAMIFuc8J2sS8+OLO
yPtmc96XudSOi0UW2aDPddA5OX0eh1eUy3JPwzi5bnF1pxqb0KSEJAyMoG0zjOdB0wuBmUncrRMx
hLB1cpzr9iJqatD4g4Hth+Y2Uiu2F3K0ra95Nj2PYQ+8bLa/lzDivTjKYS4DHN9NEjMkoyMaLMXg
XnU5uunIBnptmusbH09VjfqnQ3fsF+FtmS7lFk9EMNUJAm2SLy+0WHnq3QqjrDJ9N2BgsRb2qy96
aVhrkmZLApUFRXFKDjFd8F2ksMqNDrM92OwFqizd2CWLIYKIllOg5xXkX7PCKW+nT+OQCLIlnfu5
a4/wppk/K9G7oVT2IZd5uLabYJ9XlhaI0na2mlmoB6dipFaa7OQLq2rQ0HbZjM68GPIbOkHZPZgJ
GD9YFhDLXMiozPXMCit67ZTjI8qcwuZRRCsMPLrm7iucK0SF7sggL2bawUOG5FC0xr7WoS2T91KR
qfRg9JwhYXjNc9M60Va0Jat3RsplNeLflXoobg2TdJ7mazlMcpGHxhhaAIVpiVpF4JDPEW7lHtkx
S9P8F3hBSlDSzX9XYtPAoUvw70vsqzj5I2vm5y/8o6x21C+CHoxKdWyLVZCBeOQf9iwkHg54Yg73
YEzo0qwYml/2LO0LogudPoUGNgIGDGfdXxIP5wuCDJVTnYGazl5dTv+BxEP7rPCwQV1gdhGrCwwb
yWe7Szgq0RBLIS5QaFXhRk+X7DYmrvIgTHPwMXi3T66RLgEVFEEA4xQeYJ1WX9mYpwch0V6YVto+
qWixn2Cg6f+hw4p3p3O6ELxBGNbW516DS2BVqI2ueQHosnwVsTld1zgvL6WYaD3UJKfv3EqlmqhK
yK2/fYt/0sCjRfap0+HgWsNZtZ6KbMf6kOD8fuIIY5YRQA9gr6Pwuaih23LGTdxT5pJrtLEqYV/q
qiMtLpNlHyfTTR40JBgv0yKX73bfMq2oltk4RHnUbjOrz3dd3vTZFn2odWNTRc3+RDcczGfRXWqV
UQXUyiYOGcI80qlgnUbsXlzF+owtwUbKDCOHBqw3In/f9P2C6dpBrlp7RmdRU6eW/pV80TXoAZ8/
nQX8Uqixt+iV+lvSqggumE3J3LqDrw8/0HVjHwEd87PEVJ+UplGw4tj3PSAG0O9LzR5sW5U8NyY9
OiVem7pNaQz7mY6HD2ERHAXNeWg/9jjUHnmrsQ98EBK9Ps3PMl1l8wqk40sxphR9zdw9OSPRFwQb
kJTlEao6DR5fAC1vI5uDEe7CbnKxmSumjtNetfT6dp2k3KCeT7RNGtXwhUrVomVqq83GYSK5HXuj
SYIBjx3Qdh4lfG8OYFB2VQARC8PMe60v463s7LG/cB03h+cHvP52SrDO+xq8W1znFjwwJsOh48mw
Q+kCIoER65YzpnEkLVmlMIkSffQyGuQe026TrzVVzD11oK54uUl3fBTi2SbWZhsLS15nspkCRFI6
bXNBb8iE2IwvTJ20gAScJmg6cs9m5uK7BUr09zrWhyBTk8DthmHDk+pe4OgsbhccOphPyj49LEC5
N47o7FdMLNV+KdRl6+ZVt5+TpqSipMuLxDzVaZCz5U8U8pxed6QJasdQcaaD62j4JdK1UT/GbEK5
LeIf5qgOVxrJDMJLpF38oJmEpQT1t8FxKIHVT8hxTaDEsEAesezGSlfX8x1eC0wkPTHL6KuhrVvj
ndYQZld5tS1L8CGojiJICyFB3E7VZcB+6X058BrTna6W43cUB4WGbyIuiAmr4Dmpp7Z2G4g0CUE/
e1fSZrpq2yY8LIR7XOSqkQ7Pq83LvZyFXr4u6G97P3R76BU2AO3uTYZ9Ckre7erYB4tP9kbXN1LZ
liRlQ83R5Awvyu5A7A10ne9mo5zn/TzUCLmVUK5jd9kUJLn0GJle0NjAvSJkmZBEdDlgOaMxU/cL
s1a2gk5eNvFIaE9NbfzalnQ417Ymt/qklhdIW7JbyEfrYsgIHDZeIq/SpbfPel+SLaToLq/WrJ9t
jkNx14SLNjLmbMO1/Wi2T11ipSaM74F3z8Fn2dcluZIJPEKmdQKR/KDTqXTFwDQvHnmQty2zXsUj
g6D/pqZUkqcUaqh6dkMkNZirqvIV3QTHP0b3JL+tSzldAK6TyVhz26UfcZJKN+Dy0xd4MIaSlH42
GsuK8Q71MF+AVJra/CoIwVGrAxwJlf/JsFHRxMhnjQrZK7VlHJ5lNOVJS6CnkK/93BXcOs3SHstm
sc51q/GOGQOVSjD2jEU8E1DSrnb0/AqZFTYpq0x0vHFaOjGJjGi1lyUPVkKZftWIvC58JHyl2DiI
HC4mQgcAjEDuKy4LvIYpS+Iycu8WFQJEnMHD2aybCfymIcJ+I2EUvTByI52Di5O5fh7BICcg3poh
lMaz09CNsUfSNZTyHFuzW2zIjCy90FHNi4gZ6DYb2/Jbq3UPxI1aFwMDZbHDIjTeEO1h5BsFNsuw
c1BXEG4NIJ55e0nnxySMINBgKJ1iYwgZoSqzvIyp5+91lAwWpWAv3gQ2OvrChhYHJTEDcJqUBayw
mC5NzHrHMCazqbeXBvZIzcluqp1KENfeaEdDybsLlyms7XEDkfDHPrPwkV2Q0y4ADA9nga1jgmxX
Gn6p64QjdqCadhKYNqvfYKXNSsqFhxEJMwA7hUWoMNqn//Zm/78KRxu04G8lx7+E7N3G5fcf/3PR
5q+SdvfPYvTi+//+P9z66y/+0ghrX7SVhWZRI6LCdX+DFa7Wf8yrHGN/Gf9/lY/6F36D8d86CaGu
1Kn6fnVl+ecQlnxUovzxf1A6MvH9XB8hgjdUk/4M3VkavZ8mQTUWjqZw3XKvAOIg0SYugRjhgUIU
4jJP18XzWAzDKVcqJAF99ZxHYsVrsRiWfQ7Ka4mzTQUSC+ZFIWkkqI/4XiIUnXmdBqUJH2ABoHbR
IAzAX6LYAWOGEaWnfa6IjPT0Sbsmc6p5dY3iRHrHyVBG9GlUsR2jMWo1CpB86B0PB8l7r/bJmcYA
G6Rd0b2VJR0aBULpJNjaAdofS1e9trSWvkozvpYTvGORcew05wyLVPLe5sToFEY0b5FenG1jIgzL
JsUkku9uJuGyD7chaFTSffsAQdupn5drkzARjsFwyFIFUVTyOleEnJX18iYgh+SD9lba1nM9twH5
R7nfFLHxFNbQnhuHkbDKtKlsw4VEAuesdcZzNuSvNsPuQI3GW7XJTusV6ArsxiSQvyP8RI5IFzYw
8hmGWEEPtV/P4MM43EfGeLuC7XyH/hpIUveNkFZ3p8XmHiHYMev18mJZNcXK2HJhVJXFKznoq/xr
yvCHgiQaK/M5NrIDq/xrU6eEjIozJjymZZbZbk0+EOxg8tHmazPnu5qNLqhdeMN0pg60A0NvYrnm
EMsUTC+5UHrcYEOBdUyslAofN3OJhFKGklk0UOtIWa9lXLz2GsY5mC+Z19Fr9tfXqkz+gkJCHgTf
604fd328HDWHXqQyqMfKLhWf6uLdAEW5FVpyyrLpqPPl7J2SfjTBAjUn+/lxCTv4TJ2V03wxlE3W
8kJDQqEVE9Z42Yj0AKjssTHrkPb9dF+oYjPNksiHuOmQlSSvkoHhNtenN6dcjoMeJX4aE/WW1fZz
MqnfnNq4cscEudtIN17v9otAQlhPw/1Siz1KbRrXjbGPaBV4iurQge2GDqHFckSFSvjEyPfJAdHA
l82dMC1d59V6YSBaVR9lpL25IMLQUwOd7aL8oNnDfd309+aUvxdqOvsqnnMm6dO9EWqxlyVdBZ+o
RN1qKSz+OOaJIuK6a9KC82Y+l7Ukw8UUBEebNkwafo/PiXaZntVoWM/Ip+Y9Gm5knRrp0mCwXtJQ
cX07jecN2KHhxkCtvcmnCNZ3DZRrppzd1/Y8HOpSDBdtAXt/GhTlil5tvqWnUVxJpZoDnPrDocBT
7OtKbrx1WvsyD411qTkMublryoT5Q4M9Md245Dxv7GwZX0O7JFUgqhjv7FKzlo/keTwSwYcfbjFb
N/EQiBP9FJ5Nmb0giRqIdczpXFszSWbJpurmZgvXKsZ+hsWHviiS2oNTdjCs7fqcK/G1LAkVGxXz
sVQgRiGWA7bUi1foAs2blMAdpJLG29xi0EQEnletQPdizYaBARVe0z7vwJhz+xOJ9EbeJrb8umDq
M6i+NelaYNjgd3gXqwea27AGe7iZOJ/jPbP73aRz082Z/Wwr1rnX6/EiHJp3ZWyOppUdftt0/uSc
+1kS4eAWAWqLyQQnCqeL9ee/eTyS1DIxpWeA8AYlY8RRd6hup3Mi6tMSatbfnKo/9xvWV3PZ0Ayw
tqbmfDaG4TXspTUDqo141DdSIzcjN1DbgbX6m1f6rDThldbzu82LqWTNfuxev32uEcS/kZLEvNe7
7JVyOPPW5TjVRiZBFJqAulAfBX99Lf84oyS/dn1Nhw2cZgqcYPvTtYwM6cZOG8r93ImY/t1wjyM5
9xUDdLUicn/9vPgUjk3L6vbXL/0v8oeP13ZXKAx6EXAgnwRHDOLHhSOo3LcFgR0pyLdr0gY5YbXq
MS3TbK+609vYTpw1x2E4pEPLc+syR2ji+S22Qm7X5dhHqDWomvcuvhk/7RtyjMbjSBQ0U0matxS6
Xl2mJ2k1yKCH26mIHlURM9qfzHPvYFaeytLdCUGyawTNBcg+y8Nff9I/uYUMYn11JtWaKnT9k4ZH
Jx4Gm73J1FZvA7NUr1V3wTBAPNDfvM6/9H/4Nhk0w7lh4Myt9OmKuqPmTPyQe9XFlNRiS5iBhG1V
OPGetNx0g3jj1EVacZMP87XdqcUNHfGE3kn0Xg+sy2upQlp3hvtiOkbEjKFG6e8V1zobzbCLHZZ7
gQHcj6LYQgulT8+R0OddEenVinBIjr3atLcymx4nXLJ02hPzwDC6oHfeYY+QyXuYMF+UWc63SM7E
blJS4iGXRwdz7dK1bN6VsUfVtEeQTcRHsXyYl45MVnLSYZZre+awzwlCCwBovDSCWaCtUWP99YX8
kxUGrRADfAY1NhKCT1/YAmqsNnFL7JcRUTrlxMTKBkfVQgBo7P/6tSiU/6BOWp8CobJP0fG2aRyu
P//tqW90IozB2EtkrsOt2SYHIp7/ZsH8eJJ+V0DxGkj5dRMWsab/KyIIMAWBFaoKbNsdqqBNCGIh
4v1tXekZQcy7juN9ppt7V9HPxKXEW6LWD8BTn9o0/eaA4OWgOpCtmafGfkjZxGOX1amaixP59u+L
NRpbSCzZPjeA8KdMTzjeL+1lnliE2VQPTscfWwwILojPmX185qOHR7bDlF5Xgd4QH2K4tb7rJxTc
qp68C0igNEuzE/EVh0xEs8/xlgKVBK5JaJUvIWD4g9rdlpKgAmQTP2PW/60Ucs0W//yl8F0gQVJZ
h01T6H/8UqRedVM5F3Kv5RwUhrhI/KTrqeAR/56IiOs8ehYpE3znXNB888O2UT1s4Vddyr0cZqjF
LdkHY7iMXoeqcYPE9XlMK2OD8xDt1WCdQ9wXPnlHpEroKfhQVqIKAdiGrtyjqo9vS6t6iZ3cofqi
qqr5wI0y7bJYfZwpxLwqjKudkY+0k8fbSFhro4/706zWXGVrGD1XMdNNEebujjyfR7dqhp/zlX97
kf7kIWHPWP+jGShmPre6x6hGujIOcj+i1qXEQbI28nZMyDNhFf3NN6JpjB0+fyUOuzDLGo7G1Un6
x6+kNo0ZxWgv943eyq1moUJxwvQQslO5Gt8PSHaIsTMHpEFnmUpTKsAoRxtMAdiXoUXLzIVEwEB7
61oLabUrIlbOzrc20y6BCV7lLrP6mAQRksEImDCq9o0g8tspn4+FvW7G3GaRkb2ScEyVSnJwuqin
upeblARxn3J1O9CdCjq+0o/j5WJOBiEl/EV3RZ8oQDZTkhaDKuw7LyeZ52LCnfZxCArlxLCuw50p
8cYkHQdJh1Bpf6k56ollvG+INPJm08V9N9CLITtYSbDhU61pdk8+Lumz6/9RCv4ExBg3ZNUPgWY2
7XZ9jNpJEJI33lvReoAQmcLzBOUor6mW1DA9wQ1zNmAj222jiOeabCofFlx96YrpDVjbZkR9jaIu
OSUGZxZ3ohRHY/qcxgM+OJNxAlFlGGQPykDnt6hrr8Gr43VdfuBQvCtCdpYkGrgxeTqssTvRLXqJ
21EeMk2AnYXUQjayvx6MaOUnu7FuyqNDZZ935rOOEuZv9mPrTx5vah0BpnuF/Rnqp32SiXha42Yp
9q09vyHuuKXZeqa+4OIJHuu1/vo4apedqwWdS6X38czLuAvmsR29OuXXIENssk6mWxe9kzM0hg1s
JMKWpTuSRKt+3hPjpXBAy9BWRLR4a5lHbzhi3RMOhnizwOnZArBEVMla7i+2cdYV1pi0mx8Hg3JL
bQgdBX7c+1NEEl7uUFlHHAyr6RgTeeszYCDNOu3vOwyXHnKo2wahF0KN/DT0/a0pgCuUuTVtaSEa
m3pcjlBucMwWMNZIPmXCP79Z7VIFDVp9m9MBgi/rPLCJcMjs7w0IaGs135Hh93N//a/68W9Gs+i3
Ndatfz+a/YMX/65vfu+y/eOXf3XZnC+Cf4zOm6VquN25xX9NaY0vYCwoKShhmASuP/nlwxdfkDwi
RsQib5mQ9Lnvfw1pacCx2wkeCviFOoiI/6TTJtx1g/y94mAYrArVpKjnfYC7+LRa94nOTClNyv0E
JH/cunEGCYqcaig1ZGgElmQpp0GeOjduYqDZ1xOZnEeLZXDIY8fZIG/EKhkmxhOs8vm6tHR5N7RW
+OKaYByrxYCBZuPj21fNqmF3uUbHZD2g2ZksJ3+cMqvYEIhAKlRs2K5xSaUfnzOt5MQI4Mk49Eud
19uaQCcSSueZOi9DpzVtFiIM3tsC5jY+9dkMMqU1r2Ka/NdZHJq+UtIR2Kq1YhyacF4jqi1BVqVi
xATtEPeLEKWcrZOuNGHFgoZvuS8M4zAujnHBuqnK7URk1le14E1t4Oh0P3gVjTmlKZmehr2knedU
dRLzD+fzT5s1gymrISCgI648UUY6MSr13hbvVfGe8IXvwT9BIpQCX6+2JOH3xRKswRnur6dqwQTk
h7yzJxMM+pMc1ezWzVSkUFASr8Y+lPcVg9errm2G+TjVUyQ2Ji4aaGyx7eCSLHIt9FWtLilw4sq5
IRZ03tZsH6xUWkjwrWokqHTMdLJvlmSpXrTIca7DnFrGYzVXtU2IUBYOWj6Wge0UxOdCvJ+qorrK
tNq9Fm28pj2Yrti3XL9gYOx0mVsJ7OI4Xl1MgJCnD8pUImR5h4XQuVE4SXBOidmLZkfsC41diV0G
1y5T9QucYsZBybFAM6wur4hhRTG+mAXBc3aqHcwW4ROmnt5kd9ZFu1+UouMza0ZgyKT+NrKDfW0Y
PzxV6mwavkvzy1onDu13TSmcbdPFHVQlgtxvpgrf3cy+fMcuFd1MgCMiln7yBnwxGC+08FrU47ki
8Kkxjn518COCCdPcy6oy7CjoZzU6mBOpqPvQrruFPOOZ41QS9sqljudq9EfmqvhyMURhgTPctLuI
RSYY8I5Vf8vgVYArNyZMmo6iGZ5Gb+hBarN5in/akYwPb5Lz06hkfbiWounDwqT8w9D04W6aP5xO
gInWWfvqf4o/vFDZhy/K/GmSQmftBMQILsxkoakp3aH7cFXlHw4rvWrxVhF7Isi9WE1YdhgpdzDy
aZJl4ckuCrjYq2krxr0VrjaunJrCfUt/2rv0n2avqFBtubFXE5gwmC8TL8g2uFrEwtUspq62sc5Q
84t6icbHpCMaUHHj8oR8oEYm3N2mq/UMtSyVMMNlzWEEHo+PlhVGSLFWy5pczWtlg9yISbdRVAgU
sLclq9HNWi1vVGlrkJ7kPexnNcEVN/R6v5m7aToq4BQvyp6u6uzK23JxLjsSAVB6kCbpOuV0GJOU
tMcpyWkux0jJSlruiql8R7q7rRHe+XW47CYHjd+c6HCnqs4+46G/g90QIUMd1/m3eNSahrFf3/dU
s315BTLsVjMMYsobDsPoE4C5mQhihxzEnINzJMAn5bepkEeVaMQf6Wyf1UUPv9ZNNiLzqnOi0ylv
06FsyfgAdmfm7XCt9aER1KszZEyQoprWck5qZ97lptr5cdzmwayRhTEp/JZGRwBaYVNW+CGXr2VI
QAK+3Kulagi7z0KmtjH9SugfuzqUTZBainqCXj9eWS1JHwmjSMZ79U4mmrNNwjkMcJ2kIPRF65ea
Xu+XknImHwblkIIuOc45BuDejl7WCesm0jj7ZDauV93tS0qTsnka03rcq0XUPdDx6bgxRmUXNdN7
31j5jri7eds1GOYGTQ9fjEwohYeG1LxgVF3AfuWccdFbnBcQjZviKKGLBBD3EOhUJKzsKhBZByek
4zApin3TV7GLUo+tKS3AInbCBKk+WIt9nttacjpkZp5unTrpgKbX4aNbw0g0RBEiwe7jM+CX+pss
1+C5ZUqy5wrTKDNWjtNhojtBgfl/Vy6wWwkqVZ/cJlK23QCKphzlciYvpkTjOAJrgrR4Y/CDE54C
5YrD9KONIUb1NRe3dtQysm50bJweuP5MO4gpjS7drHBcumSYrvIu6W0/06kbAQCSf2KOiHEEbDp/
0DXjbBDi4OFhmxpPqTAR2SgRkGrb2YE4AJQKFYj/mnSgx65SW2JcWllvkp5MC9VoVulteUO7Xz0b
aSY3TseV7nNuA3MM1Elv/Wkd2+iIkr2hNRW4uHb6w2CO9qMvGjpxkAXAKXQhWuIGw9pB0igx/HSu
yQUXifZQxv1wGxM38p3Yu2hbuTV07FB/Udz+PUlk9IwibfKYVat+a4oHaQoFC3Ob+bpBnu+gYdxc
5jp8iBpzR4v1JbT6N0evxW4pzQ7wCdFERjI/z8Psbroc1a5tN691kWdMucm5JfFk22h69SMK7QFe
iQK/DfvofoC3Vvo6EnNGFKF2DYS42WbtmN1IzTrLCOUFTb5+W3Q6oFU9GlatbdyM1bbViuW8mkHw
f7Tf+zS+ZxBBKUV9QT+GbFRjwIgLdmPDfJEMCnddXDNRr8VM7fgd5zpvYpfbxjJMXvUsu1d0iwna
WKsvsW5jakoc+wfIzdt+0N5Dzh9Ok+BFVuyvEuzBphbgF6dMtQ/uHC6XldoTK2TUX8uI08Di9odR
ZiFrZ1VtiTzLNk40GPt0mgtSlqsLMaM0TS3tIRnn7DLnniecAC2q1rQ0G9IOVZWa7pohrw5lN92Z
S9wG2hJLZpuIX+N0+Y5/3/Q7oy/vaNwD7yN6APtEYcx0VOSwhUvaQTBoi2DqYSc2ivMWRvoz8IDw
q1oL4wq9IUZYR9zUWsd9Jd4KnUhmqDCM2uKkOpLL/oGU+2EXo09d8J2+Zx2T2ETIrCbbce9UYeq1
ZmWSchkjZnCseEfFYt/CMIyITxzTQKV6vCK6ObxuwvLQ8KWXeQNpQz3Hc2v6OOC4RZnhQfee0Hlr
qXY2qvRhIpeVuWrc75DAit6zdVne9jG02pTDoD1g0ScSCY/J5FwqdWttWmt57CCLrMVmrckrlCKR
b44u57zyXSQRgtsC6q6iXoVje7XkZK7GZLc3yLvTqnhhMorit53ux7a/rrTuqlPkiWoNJb+10Gvr
gAfMcw9FccBtMsNLwt2Rx8i2jEQwrLJNcYn0zbm0ilri02w8fUYO5NHoWq71RmY/Gzn/Pfr93dHP
oP//V0e/+x9S/mjbHz/+cOb7+Vu/pLnaF7BreLNp7tv/PPC56hdDE1jNQJ5hP+C//3nis76gqFAt
x9QZXq0HxX+e+Mwv7irjdRmlCcJAEdL+B9oKnLSfTnwOGXSWRnuP+QOBkJ9nD/bcAJUchbxQBirc
ajdQAabDNlTGUfe6gjrLW/2f42W3IgqKlugjbcUWQAez93VhJvReQrK1OLZq53ZFHbBAZVtrxR9E
kdUKf2yMbRFZ03MBe5OYGEMYr+4KT9BXjELvCsr6Fa1gh/b3XlbAFgz4PwgDow3+tJrEbqAMAAd6
SE+qyvGO8BZvcac2EFSlfi4dmA7pXD6b8G2AsbXFRT9FsEkSK+hbFKxqxzB0SJPoSltREXJO8nvC
fuBHsK3BkkD/XD7HGjHsOrK9Q/tBnQAxan0LP1gU0weXosACdypRlz5koD8uJ9qIt/3Y6BuZ2zdk
qbgnNcVe5RRR9ALyEjICu9h+sfuBlBXW2jBVmx3sJxqvCdDhFZ9RViUhYghFA0vJ2OxY9a+k7R4i
mW1EOWXXCuWMZ0P48hAnOFvkvaXXr8iOBiH0dqxN1VcX07x006m96NtFIYt24aiUxcqBDnhFYFm9
+DGMTzLK1PIEHgpWSO0ocENGJkQaoOCtjnD8MgoLscPHUAR6bQj+1Xa5qQa9PdmJwpbS6/fWiiiZ
OW1v2xHZb2hn7c2SsR6PsGUCixSDDTlfJEqtyJOe5Qs+2ItaJC3mRXbdfsAcCF0rfBycpAzSNLS+
OwlGXeYDenqKBOk5OQ5Gcq4nwCtOgb0koaWwZ3dugtrizDDjEd+SP4LlesW3gGtxvzmNHN8jDnXB
sjqyKNVxqfPcmDcmLT9cLWn1EPda+uAwGHhVGPQxUluEelLKbDg6ymq+KFSAI4kLMaWKODpjkHA2
8YqgCVcYjbFiaaBgPsB5o4HPiLXeO32Z3UxlrRwcaQxXOgE2R7NOqGYqPPzkq3PitPe9Qqpq0OBS
HDywKzBylhWXQxkXpB8EnWVqjCBesTr6B2GnXmE7c+9QYy8uBB6aLar0cx0fmUEQow44FoAXVUji
TfpSXKOA3GPNz7yYHPBTY+mvZV7b4WUNpCk+Eib1ZCWNfQuMb4c6V1Mu2qQ3Q32X4zjLbG9wR+m+
QUavUVKF83K10G+4bnvdKd6Y11JhmBL5gdP1D6KajOsGETh1EX6pezNsaaA2PUCSXLqHsbR1ZLxh
C8qkiq3qtpqUIgWVOw/RviKdu3nQ89HMCCJXM9nBWrbsEkB7K5xWgfuc6uoVCyXXvRiqJQitlNYJ
cVOh+nWJcScRzK5E5xq8j/2k0ier4SqKWbuRk9uH39MQTQfWc9djhfNizVSYnVKkcOcKIhkxejJW
Idsg86dhZdSqnZt+s0kvV/aOHFDTijIfFa90+j7bDB+pAGslYJ7GqFjp7ARWZBgkuFNUZKg4iDp1
8GQNzwO9t/mdZkOX7WgaDPS2ZrTJm0FJXProtFncrRQZL0lGUwMhbFJBfUXwhOkm5Ews1BGWHGsf
gsguC8HCIbrFIlVE+MzoQLuyvILnrZcWYSB1bHRHMFBC3ZQlSLnInmwYfbG0riZ4zYFY+Xmqmg8g
gQTX2Lcgm90TfqMfG3J6Gy8rG/A4S+GOKFkM6yRds77IEpfnfhLhRhA81jGsNewdUMx4J+3B2ZVx
k11LPb9cIsSBXqOJ8nKKRXwM8aKhI+3MmL6cY/NQDQlO0l72mtdhEDg4UJAI3E7XZxVrkRZZybaB
F6QEZOSqd3ZepVtLb/F8kiuhQHeQEpVXX946g03z2qLbhqpVpwA33OMM6YPM+obAqsmMmHtyTPCW
pcc/WrTL/FbP9Tf2qOZMc9UKRpAafoJ+2PF0tVbvokULAxI1nAdBcMGNSeYdm4PML3IiVK7KzgEj
rczqYQAh/bboFpr5UNu0NgI2ls5wD2lIfc5sLdnAtHe+DgTylcQS6NU+FfV0tBd7OTGLdDxATwgN
ybSnmjc4zNUl+uBoCqjtTFRp6pJSPccaavbBMLcpNfw10/2UZAl31+ayeljssruYraEHYSExVZNj
XNOuo/G1tAo5DXkZX8FmZNbRTLpzBLBWAeYzEF3j0vYY7U0QFUzh6RqdyAgX6nU1R9gFEUBuzdSN
dhYfIKhgCUJBGs2YpXExn/+PvTNrihtJ9/5XOfHeq0MppbaLc1MLFBRgCjBebhS0sbVvqV2f/vxS
TM8Y2ge/c64nJmLG3WNQSZXKfJ7nv9n4mnEWOkH9NPhWdy28RXxnflKdOR0B75kIxcFtG/uTMXE9
K6iiXY1F3xmZGfVelV1+k5lj89jzHl7T1qtbB4HSFYSZckv7kF7RieHAYsfDTVY5eFPBpTrky/C1
8WVyNZNh9ilkPHMThgJj1LR1qQSKhfxBH4l0VdjmTTvFRbdNePNvndSbzgPLVU/wJVCAuxnq66U7
QXSZCqTtvntR0HadMpxFjyLNqj9HBBKbeipM9JeVeRGb0SeALZeGgi6cBGeiA4zZhkWaIX00BYbj
ZWjuJYmu106SmLCfW6ICOP3xKDfseidpisEa4WiTPY3BXt9GTAslPnwBWXKEokxusG1gz2wZIZD5
hygexLzQJB78XFwR8dvM0cdDkZdaDd2uglvxZE3U8hNGlMgrzJSdQMEfh8U4MDvz7m2MsvArJ+Ij
ieKH1p3r5LQWrf+p739X30uGDO/V9x+7p/hVaf/yA/8o7YlxJsbdhJ9s/oW//IXnQIv+w8Ssgiw8
E88IQJV/lvcS1EZoSZ3uBv5CcnTstGnaAD2Q45DI/Vuc6VVO9xOQg0c5BDFgdw0nYX7w1q+8opOM
qxlVSoCl6pJtfWyw5jM0NBxohbQvsok82O0QYVHYOpIR+TwzWqCCuZ2bUh0UGai6kwXoxpBrvxoT
x/Ps3OId0VJCVfmEYgIW32j2w3IoCleG453hzdi0UdIP0Mk/xuEUFPUB8TRkxwjpFjPhPDQ+BIUc
istKpcwdKHxE5f+waw87mMMIPDYNF5HXiyS8CMlnTOGk+s1wXw885HujpM7Y1xLT5X2Ujqi/eZbS
/uDjKLs1uSybXm26vCYW7zxeOjPYaiExGh7z5CYsivi88azF3o6lGz6UhRU/LF1lH7gpCKVwwP8c
oYw8+KlUeIkVcUqN55CxRmLsQkt/Fldh/0QuXIKyBlvRTZIpsp8o+7dBNTBZBWJfGBxcpsyMHITx
Szai6RiRPzVHwueLUmjV/HQTR9lgXKCM146imRHN98Ys+sXc4VCc6jDH2rG8cyvR44ghNKuuOZBg
EAq9D2VDk013hEYm6rrG04PuZ1NAXiuGi//sCP8/cgraz/flFI+JioA1n17tCi8/9BfIC2ArXf6V
pZmaNPbArP9CeV3PA2AFaSUWEX+wf+4KdoBJuwaH2QVc12Jr+dfmgGcOPliQjFzPtyxaz3+n6Udy
+7bp5/K25/Er+RQmm8VrUo4/4PhYzZE4+P5cYlkwVP5WabfRpZwb7BTsPYfg17n0sSTttTup2ddM
t1CiHTFx62/sCgeYQOFn6nihCPcKYuNtrP1OlXY+rUrsRrBb8C+asHsIMcLUZ13zZNo1b8xO8YA/
4khZPlodG05djJx3A9jrsxOWODbHCPAwM3eeSpME+C2TaOfJrskA3+D1Fjx2bmV8zyZv+gh0UUzf
mZQEXkq6nBxv4srbK/hAiDPTo5lmtX/uDmCl0F0QLGwio4c92rHp7Ky4Mh4M6dDSUaQMexKrkKEC
vmzaQhPBPcueboSaGKJnsf81z3IK6bYbfB4LEqcD7MXoKq1Fv8XcRW9tzOj3oT8S0C4aU27Q7P8p
i6U8Roj4mN0tcudgcv5ZpdCgHBHKnQEGjem3PT6imJp1l0ZzIbG+Oa9AWW9JojY9pHHgH2yKxpeu
zXHVgxz6MTbbmJkCVlko9nHgeKxbMLqtB8AA614B926mNMSxMAw0S9RbZGd9aMDrcYaFRvCgKLye
erZR2H05gj8ZSeaI2oZ4GnWKFUQlnR6knYyDDIM9DPIBZSLMN8GVa4df39k5LZDS1totGFe/9boW
bwu7LvEB9x3wm40fB/hzGarBKXks++ooFNYJ7Lz8MRcp32tYu/REMLH4e3Nc8DOODRX9qtaWylaw
YJjvdAUe9NLHI83pybTpBgnaQygPtmqrY75fZagPIT0Fj6InJGajiGyh26bbwxvD0T7w/QAzyat6
ILwuwDZaGw/XoPntuewYr8NnbZdjUM5cfy6I8rAiwcmYyoUb8vRDodvEl6/LyAi6NPyZDzDSAUR7
L4JahdMKoXz4LsBmiMKBUGeHiRoaWszL5M73YEDchIM2sG47NEcXXT3gUhZVafcMukubAgoFtAcq
gH171WBel6dp12xJ6YVgRVukrZ2lr7Wjk6tv3l/gKm6we+MJqlGr05cGbehqsT1NMV/L0qKbd6Oe
ODyj5iZCcN1bH88WIoG4ouv1WMwNBq7l+I2yNl+CQ9IRu/9RZZhb2tJhzCBHa1jOlRLyyZy1ezSd
DEEnJmEfjSUYaTTOpA50qo48rQbgmd3E1QU2j/DRgGowUG8sxCebyM65rbmgwMWr0v0ku3Q2HtdP
6XPoRod8xv5iy6yUD4v/DqvMoH26CRReNLiztLQ2LVxVcg20rc090GWVIWTSXymUfP1M0tlsbzo8
nAgwx/N9VhX/HMzaCO/Frd6oMIHMKm0uj7YDnGzM2aG8FN84WZhiPkvw7PyxLA4rEhhUrylhoWyM
HMMvzqt+oBzyRDGRcVhnE850WTfuusBaDiB4aKR0jMKQzvUX5BY9OVNVD4idxyX640AG9VXn99uq
dlCPOxaJe5vWQmnTF8DaWyw4PJ2iHR7XbC++TDfe2bYn7hC8dDi4Y2LzpZN9G56BjU/3A6v4PB39
4gzIiQDwIXIQsnbtt9SA0cMMjQwAQoCme981iq1nAYFtLDUqboYHcOWa0uDuiqyyyYJ2wKA7ZMj2
zglKUuV5ZJRzU+B4h1EE3remTkkNEGXl23sqPGBnq4WqEUWpvIB1wfOddVad8jx2kJ5+lwsW44dR
OHIvmfih5++gFaMyEQE9lKwv7Cmxobf5cbxFDxCBudXlXT5UrkZkEaJuvCy2Pgarf9ao5u/SK+zL
EGHcIR188Zw73so6n7wz0gjTq0a5yXe7mcYHhDPzBR6VxX5O83BbJcZH1HDqkWKx3YGGdWDQAX77
s2D4aZHZQFQq8YZ5MJVnpg/LpIzM5Tum3XA97DFvj74zetpI0ZslOSCh/WXO0vbYYS0AJIcV60W/
II2j9nLwYRp1POPUWe42CRfvyomaG+Wq4jtkxhic0QdWA/prAEm7yb9h3HSHlzc+YbQDNiQhf2jF
Vc6gsDkt0oaSZAbnnZ7qLFhW79omq6/Rs1SoxfvwthwUu8nsAd8ZdX8nyvKzHY2Ih7qgXaLzoU/s
q5rsN+tjWNvVI4YH6p7p223sDA2OtAybxqgVdyEtyn3p4Y1OBGjnf2hAMg+Q2us9ttTm58gapyMJ
UQ8Lo/BPfTtb59XkwBVwxrIKeD9qNPSDwhwBjthhqgPK7Nq6bVtgMreoY2K5zNgkl2DJt3PYdOap
jatqP1meuc9TJWCV2grDOsTV9R6jhhL3nzAev4b06vlWyN4BzCv6nolok+cI6IXMyVHBTc+fzO7B
KjP/S2IFZstRiJNSn8oeY36jvhhcTEK2BE58JVOsPo7Y+9wA5X4dld9c14yLOmYfU+1uPWwYroDb
0t1AQO/9DPX6OE+pOGXC7X5gb6C+zgHZtk+MbvLhhCFWiIEtXloXUZ6VuOmrz9a8hKc4FuEug7G8
oRScroZOEMnXUtJ4rrrsW9v4oFTH2NxC1InZdPEd/vV01Wj6AfZL1glb6+ELs/BwFxWxexvUgUPc
4Rh5m6zEEAmDL6++YV6ZXZOOYJW7uDeNExYKzs6TPUFiRc4sV7rTZd0W5dek74A5q/pj2NdErZnq
seNI3GMK7WgQ4IvAWiwl8fPKmB35eRwjGzZcNitwllaA+8TxsY1k9MEmvfO69xTDbnjzmWchHzCh
n2A+WE8E+8Wd5A59TA9jiTQdiVzfcfgZxLWwVEzIYQXJkwcrF5/CVOInl7tgwlYltyWU6R0Jc/lO
0NexFwJCxExNOCmCcNE0GaQmLkf4WQAJGO94q7ZPfiTdWz9Q3X2lZM9BD1bM/cTdNlsmnJW6AXAm
czZ1H310zUYcS4ghO0Ig8b8uZwfPi6K4T9IKUURK+XFmYdeHEC5PwZ5NbWzQwb7bzG0c3yJ1xOPe
NucHU6nhOLe2di3hBwcg4Gt2oAHX+jZpd10RnGyGwed12cf8oyXrI5yI5i52gC+2QOHjvq+IId3E
YyUue6wQTknimjsVuheMRTE/z6L5I1Ez8Nydon+M+/gzRN9wywTNp6CYhujjAG9i47VTx4nb2pdu
XUyHyYzI/kACBu7i8j1geTEyXi4QKG19r0czNWcxVjtu0WXbenIwgcZdlsILnjzuGUUOyi39x5os
1M1QT+oeJoiHpWATpnuOQ4B2Io52Tc4U2w/DjYkLAL6yOk0Rb3C5W+YIuwXJ4HtjxnN/nJSszkbL
mqAmsZ9CG8O6b+ux3zynTe/+ALge0d26znKIgy7/VnseKR8qCPe5Lq0gUyhIBjMaRoz3qi2pvi6M
yQbzP6bKW7/3++uxFtYuxCp+i6kEiBqGz0ecXoebhVwm+yPnGwqpEoXfsC2CqbhNu8QmM8UBxCeR
1L3LA3Ivto4RqA10f8qCcpR/Zkj6orPALUteIJNakPFcRt7SdB8N+XRVZm27B4MPJkgAfnhqKQOu
seqp2XlnO/qMA1lZIWKDrBrK4EvUi+puCZGLbIooPmuyfr5yWse5acoYK7CgaYxdXzn9pV3l3XHC
EfrcL5PpVjhd+xCPxWUzNsfaX6ZdE1jNh6Kt2m/4s5jnQ9eoSzE44bmK/EcKtfHMa9Vu8JQ8pcwd
8o0zZBkmc4jk8ss2XpABJ8GyYOAjicTZ4txWpQhV3eWut836zykriOhmy8vJDCcjZWMD8wBkAfhk
vTKKb7PGgYwARMiIIfbvoxpKxJ9+Vz/U/VyCHKkXHKkw2NwuwglNGWzduwrAqV6hp3KFoezSfOrG
oL6eHAo5BM9Nf4H9OAYV6AczPIDS2LsL1niKhKAK5PAbhbz2tqrJsCALFAZJjiHj+Ilc2morbeVH
3i2SteaW0++ie0nD+Gm2d/syIPuvsi9uq6Ts2v/+f2/FMbgLaFCdOCwisqV03ygM8FQEjYyoaz2l
5MWoo1OdJLYelpncrUCJ33mnOwz8XhOuTR2j5lgwA0wwgreKJRgdM0OvtjqUYIhXUFTxX2FjfsqM
DiAI/4JvcY7S6Qa5ZI9DgcLrHo8ZYcTFdeqkZLGsttFuU0r1oVA6M91wCcBR2O4+DjEBNUMGVW8j
lzKkbCt08iyRGQENveyWe4s4YvTJE075SU++UlenzhMi6rG7h+3qtGj7BHTkbekyZvy60E9ASPEn
GrYoJG84sSMdlsKO8VCQwfhlzOf2mSVT/iBPvLy3g4iKvlszsHFJr6FPy2m6iuiNDL13mjRYwghP
i9H27VmAZUp7vkYozvxFhTFLTZSMigVSiFb4JGDpXnhN2Xn/S38r5QtwTHMlkxofrTDDmTdfekaF
HLqtWeHVrvtlMjvoDXpBXtjLSO1/lV7pX/TTUBZ3Ni5E8hVlAI751tvV5Ss6uIaE1EMekzDEcKJA
SVI2fD9rpm6b6Oy7CDt1F68rhK3v3+bfr+6btg/bw5dmQGyfXvs/KRZrZoyeOU8Vfuo1cP6IWinB
uZv6USf7TgZXdTuPJsAYC9q29y8u3urAApMRuGWiyhbaY/7tvY8whkNcY6sDJBN+O2FWAKxe1pBu
lra0zVLo6KpBzvgyRGuspCp7Gr8y8vJDJCfxsH6g/wAevwM8tKf1T9/d39xiPj3B3IflWJWvB5zr
j/0Fewj3DzZJx3UdLYPFqOGfA05hyT/0YFFPPdns/jKK0fbdCFn1/sqrtroT/mUU46CIocvBYQLj
L3bdf8u++/V+KmluIU6tHofQpyxes9eLfKmWpmc7cU/FQObelvO1PxEsCfMfSnX79acH84vT4vUb
tV4MFaWW/AfY3/9t846cSZLx2MlTbND6r3GIMxbIj4gK9cukt7zI9ORTMKTq8H+4NPocoCcXF4C3
L3NiZGLqKiFPEKG4NCxotvp5BIWk/INk4E/sKq2pGLnh7MKM5P3Lvz4n9Z17lmRE7eNlxxf39vKW
nURlkOb2KS8MhnO+QY2yNbueoyfBSxR+ih73vH9N6/UW8o+LslQk0BmOlLYWL/20gZU19mtRHVgn
AsrZNuAEXFiFy1TTg+P2WHfke8oEXzH27p6jJO767tllNnqeGy7PocH567xmajcdWtjR4X5ZCDJ3
fYstL3QGUxyHNf8xWTS9nvAIDuApL5ljvX8fr/MSXm5jHbwDD0A3ehsN4pP60U+4s56YWLJWeiT/
U65ncn7LLoeXTHWcMlQr718V8OCns+cfV0UbDYDAi8H/vn54DBK9dHKUOKX4Oz68hKJ4ZfzDTKfm
NOusGkcS9+h4AWPhNdjw/ev//cX0KHRs34ODw7p5W+gMQVBmIFfitOZ4JPqFmXHWu40GUvPev9Sb
s2a9V1tw2DKw4IJ/81MIZ68rTbMXJ5kE052BWWR29hLtGtokwU6ZlE+D6eq302TKXHsjLwvJW6Cd
MOd+83X/6sYxr2K3BIwk2fbNqrWkUQWNGZqnvmt4SSTpj9WV1RXmgBsi0Rzv3/uvXhLNNOW95D8e
heXr71nUBNsZ9mDBiICcUM4xc+J1ctvrHMtC6cHdwIyU8ABW+Zqrh5HypDnGyIY2kNero+GSlBkx
3432mWkxds/IABQdWE0cD6SBlnPKW+bg8zReBrGJZuD9m1itYP5VKK1foIePLaRUjgoQ3jcyxDSP
wt6fA3EKYU02ZwvV+GFdN1ADiflUWIbkINpf8BsIrgofd6QogWK9beegOeBvwIgryWSTny/jQnKK
CM322Vfm70LBf7ELelDeqaeoGyVA2utnbUxWP7ihFCekcTyQ9TGLmgG50AmXTa5+t7L1CfrqLXaZ
9azmL3CCod6+vWLRRVZqZnN7GpnsHYFHnKcwAClDmsVou9fRr8p2CaMkS5bK3hxS+Psj9Mj7BCPN
mk5v7p5tTJ1v10RM0+AlSGzgHwxg0W7rR9RyahDjmiBwbgePYTqGvlcE8MgLy+OGtLjpNyYBLxX2
z9+3y53wPTPUlhbq17d45OJngUcpGp0wL5+3QT0vxGd6RvoBJuPcHcqByJxt6g1pt7McI2fIOhCG
cxbEwA8bHDJsczszgdxaKTbrZtF5Z0QvGd0hdtteMKqMZnsDGZDhkmkvjEDMeDQ+1gZCpJ3pVRW+
qtEcO1tQU8Y4OCzzZqTt2O85Atwa6QhIgPTr8tTDqzv6bZFeWYVf3Qwps+CdXym8E3CIMj4LYp9w
Op3zbyZk6l1OHYD/GClcNZ9viJ9ntNsu2Q8xkeAd5/clmCseL42d1rf4DcMLnOIAhxxZtSYGrfg8
MmLzjPqxL/N03Nmh590HmEqYSNkj0ryUxTAE+D9SCy79AUM8t7P8PxGrE/paolHKDgvsKAuUrZfq
wiJUjX6d7uTKinrK7XoIL7FFDlD8DSCZHiN7dcIrRUjsQLrSgWBlQb4usCutb72oyNUWflkc7vwU
IkmEyPOxzlgjHlMSAiN1pm2DWD3aUxoQZys6YKI1CroNJGVC6ZPiSQmo4d7aZamtQbW01jp9WIfc
YmkEqDkxn/OusAjOek5mEQu/BpjuTa++JKCD/EXXJh3TmDCbJV6lKmI8TZLJv5BREt8M2Lt988vM
Be+wYpNBJOaTGPdF6KwklrhYdkGOoVclWvczIQyYzw3+tMPh0Ppz7qqK9g9o0Aus8AymSPUVNpnz
Gdqig/6qjp9ZKNP3qA9TDRtH5c7s+Xq2cdiVDGdqB4W+N2xZWAUx1yShTRPpevDLNlh+PcvGdLcT
RJL6wXD8JDsOpQ+aclmWeFg8eENYmQELAFM9b1d4hY9Ut5vxu8GonTQqIvq0v89o4fKQycTAaw3F
7Ixe2s9EUH82YgbffNwsLdUOpKHwzwwcjc/zxZnuKuZD5LNo1zsz8imG2MHlU+OPoDu4xqO0Kojm
+DgZLd/YHILrFvMMCjYQ+g1kptGzZGZVbmJfcJjKsuF3wAjFoBt+MyQYsfClMl41tqap/N0YEEAJ
9Q3kHrIhW3Yio1PvAV5ul9mVTyGIySZKTOrVToc9p8WI5Vm4BI+MEUk4Z+KDFg3E15DsQx4RdvtC
Yd3G8DIGiiwKm1+P0IwPR8dRHSnrwsceveQum4vqmJWZ9dDgF8Vf0rnIXQclF2qexzAzlwEWvCSw
8m8i5IEtRFsKnxckcfE0tug7PBxlcVJvutzmbzCESG/gWLPF0Ff7OsswuAq8arqzHJdDHQn7BBub
PZIazr8KHQ7RFVwMK799bgL9KFdMum17/rh+WqAN4DMbc7jbithxC2FrMt9iD8sfMzLj1Ic1ljaK
GOpg3SZweKAynDUUP4gl2K+kgT6h3bDzVCeqWxzP3VSPpE5SPc4Wz14UGlfmleRKWTy0z0nFYsD/
o30elE6jAMKGXpANzpOvs3jhlLXPda5jrIOo+ZJmiOC3U9LOd2uhsGQNmd9TmrsvfMU1Vls1fBjY
qOkzMADQWOLZ9gXUePMGbjJwcxVC4FR5Vl2xjPjuGLlTvFcNB0+rc+dDPpGZmhThFRJyqBEZUd29
toicMzgh+5AUoyf8LkDAQQnn6qJpFZ984GdIJIdCBZRiKEZSa4HT61IlW4DXX5ofW4PWM2mzxQ7/
Iom/p5E16YYYBM3vdmYw6cKRuF3bGqNeiENAFYu2g3i5ckzR+YnwTywIuHi5vkIidAgyH6CEUQZx
8nQ7NZ58ObbPedDyHdWhT3HHPwaR4ABG08jeVulWBdl7ci5mCAVsA/aFyzd9g22Ad8HtVEcbQP4u
mXvyS0hW4NOC4qkDsKK46fTydBAA3phRysmU4XFJVsVAuSpBvvvreoyM+FAQAU+V5pasWnwqAWwZ
ePFhcHNmCCczPYoTpOdNQ+I9pJnf5PtOB6m/JJ6vE6m4gKq2QePP/a+bAH5fZFgmJU8lhyl+5c5M
/Rpc0Y61qy9fjNAFVlZB3on6SyoqEPiIb5VyvzlgZM+3ihaYHF8Ocp7DSAkalMTcG0T23E5z5D4p
H4exDKszJETJYri7yOGNV6rlk6wrEZ29aI9rProjqNH3L0QSGTVRextgHT1e+JX+gtIGD8YzqyJB
nMzbAJ35MgXYmjNeROjZURRZvvaHsKD1388mk05bRxVZIPwYEqS0IRKRN1Qhxs5ogrS9A/t8QChz
EmhCRc2L3oAc3q53yElEjdy67ECqwvxmbXiX0ai/LEyXH4aIFjVh6zY3Iy3tQ9/wLys0Xfa+01Xa
gkV9/lIxrsfmvJisqDrHhtb2VxaHU+MwY/kGmnKr2Km+p5PRT03VwxTs0lHgmK30x4ld7iLTgeZ1
3/G+lpo/BUDJa7XM5FV59mIjhMphJDhwlZ9xFuLlsjDMwyayVXiuxyx5hB6wKO/iJHTt/TgA0MyJ
A5vHwZfGuZvUiD85mAnUGEOZztM/GCs68nsN+QOhJeIdYXq1R2Q25pfF4PLTeR9bzT0eeyMVe5jx
oDFDJSU9Xfe+ySLajCxtNnlKkUi35LKjX4HtXR0X/QBe9iLduA+pxb6gN1YVeZw469oNo4ljberI
EZu8ZP4Tm4PwtK5PafXhObYCECjLRmbXXu+zREgbhfDhZMNlHM3QvV8WRDEW/o+aLCCwIzWog5GW
2K1q2UdEVMTDuircKdOjbqTa4JsIrUVTihss09hes1ZbmQMiCYw2nZXNtGDV5DUWQwjsxuD3JPqG
XsaqGJBhwCtH/r+ZQkjt2O/FjZDcAktOPDgxCneCoiPeLI/U4DsLJpp9VtUsmj6t2O3tRHxwoLGe
6NRZ1KYhIGBB4iA1Xrd4MusYpyL252F34cp4QYCBys0b9TCIA4i0s8ieR9JyOzaFKlJDeEZGGIG2
Za8/bdrjHbS3m5nrRvU83RWzpCWoadUeg2mm8HMi7rufB5/VbcnO2MGYnYiZohZa7gecyadD1w9l
/EFo2dkF0aHiRpk6bMnxO81/SipWuynIJX7onJ4iJDKy4HGVw5RIjbhfLxhvZW95970/FR/QOBA7
FxpbcujbAzbt6AAVO/uYRemPyEYW52knU9ulpd4Olc0LPMGpQ6HAiTQn47LtGHkGVCiz+5ilM885
qflCK2dcpnOjT+0zs8TyfRM1aJjjYSouEDek17ZshdhyahYXdPbTQbNVUOfWdXkdVnb1I5hy6gXX
wrIRQjYrTLVW5++nqe3MS8xpoYylIXaI2wCSwE3RS6xyLbKALozK0rmeHl8dFhOjcR+lFl+PKmr+
uwkED8l2iPBkAogTtY2TABoA9qVmoMYpdEnXxP50R5YaFd7UGNteM7bXRjkDYTiOdsCrGsQNUIap
+HiwUhg2WRX1AUQePum0HiYhcpQvkJur7HtFjcnpAv1gD+mHuAG0L48hZm06xU1vdiY+s7iKpjoS
tmNPq9wJ1hLzNOAy2IJXSRCBmdWBuFm5eYLk9Wdrmf2da2vOEMvJPitdi/MTiyFWaxGxWy1uYj2s
kbzrvhmkGZsjtFmb+ESI6NAH2NTrMPCviIwmsjeEMvAwErn0JcsxuKo69j0FIe2my9FSJaGB9UHl
nLmR3pmXpeIEoreLD5YTJ9/l4Jrt0al73rhOa/+cDNcawhJ0hdGgPdesuCIrfXnhedAvL2jYpk7b
jQGQkktwXnVtf5ZLy/LpVSASmtkiHnwf2uDkBOxKzHl4JF5qcGyEoUUnseJVLijfQ8zEereS9Wpn
4n1YIg6jl5LZwRLIBXfeMCUrzLMoK4iHcufOOuPK8QOqu+kjnsLLVYwT40coDtmu5Q1hd6bbWc5g
VhLl57mFaW1nWRu3ynBxU6KcLv29rezpYEFk+9bXtvOcEgj3Paeq/AGHv6XcHsGCqauso8DA9UpQ
lJ3nDFc+Q1R21a5HlYYlCp7NeKFUU3PpQOC6wZDc30Wpm3wq6i66d6nxp21foP7LWsc8x9xnvgns
OvwYG172rWpmfpNTmklLpVwG0e1SGnSsAGz4N2FnqpCsBYP7gnf9B+H5HcJDLjFTv//drexT0n6r
yjZ5DfC8/NQ/AB7f/WMdEwsgaRyCfg4DCKw/WNAuI3Vp+6tV2b9QHjQs4JrSZyQkLfjlfIy/UB7r
DzZAj3kG8KeGDf4t2frbwVsAAREnIVBzfptOLHg9eAOYiDMSb9yXYlMVeIs5gt1imWd2vU7R+vz0
gH6B9Pzqgp7F6FrquZsr3kxVM+66turCOdro/HZiIER90dNrN/ebQzRT+b9/vbdzPn2DnnR5XsAr
SAjeTBaD1F1aOIby6FWx+5Tq1mItVlsHNvP7l3oLYnEpvmogAUfHT8EleP0sCZmB0Z8Jecx0D554
QFXI/tiaXJjQN91CT+5luGQo3ai9f+lf3CUrCQgR+RQw2ltH8LHJhtk0lDy2FmNpQr70GJ6wL1TA
EQ3d+xcTb+EjbpQVKAJacvzA/bdDxoko2AKXJ3kcK8A8WkAqks2YmhTDQ+dxWpSM4eJLXApod2ZF
k8weWNG2kDbDWMMqfzer//vtu+B3GAH6JEZ5sAJeP/lUxPS5USiP/ii53ZWYbAKnnf8frwWfE+CV
JczCebOgohT7LQRc8mi3I/MEabTPHt77d70uq99/0HrB/DzMhWHA3B6fT8czWVpvkZ6Eapzjp5fH
IYx/vBCdLQb271/kV8+OTQgjWy7GLvVm1TLYlkTz5PJIflB1TP2BZsbX5qiC2vt3aKfQT+ftLREI
LSxoLjzCtyYZhK6KYcGp7Zha2ILuVgBFhAbV98rO9puMjsideUk14DTHnX2Bb6p98f49/2IFw85m
2zP1q6qLjNcLJrQgqoRuJo+T31mXdlYKY9Po0qg2WlYojU+xzzKLWn1ecF3erS8vrPrknB3kdwj0
r74BKclkQVDMZvUWisjIr56KjHjhFn3P3VqnruIOOplg//6N/+pSMIx8EDSOlr/h7FPt02J7jX1M
HB5vsKpajFwLGH1N93//Yq+3erZvHXRjemTNwFT5+/Kt4w4ThaY2LkNmBIRQEB/1pbRzquSV5F9q
KcT7VxSvt2B9SZIZPa36YjXjlPzmOKuzRVoA3sGlGTJJQO1Bod+qFpnfaEx3SYtyEWcyuoHYZ3aW
RGgHCtCDI+m8lPMwh7Fi08XyuoO8jHrmhWkKXpDYgewSPZZ5/yOjPnv1SsD4cDFa0bajUDoQur3N
V0DGmMqpsOVlm5vFGQnRy1mVuGSzijbrcUooZjBFmgVVwcVP69ndC37ZSTFcWRn6dJ4QXdl7Qyfq
nhe76J4nJNju5qWrtcAw4h2VIVMYR9Dm4SBAlb42PWRhqIOZ8mNKT9I8KO0KKrCFoMVKmy+dRq2g
C2P1mfIAibdI51tU18wSoa0Ej3j3GimO0WEjDqJ1+NWth73XrghiN9vmKgntTQSH3j3Py4Zr6AHV
6mbaND7+M3KQ2PYySEL7FBMwu6klLRQz+245Nyi53csVm2u7qGAOr0QZX2ZYPz2DIjVfvLq06stC
aNqVT9ViWJ2BYge+U/JVzAFfmbcQzJptRuZDj2Rrsfa6zH3KkKeD48LhfppFwIB8JVG5A4PbgjHp
t3oJrQNSsOZOuV0BRZ+210siiUNrGwyEoQcOJ8w6fTSg0B+ZaYD5hYwp7ElOdzlw4eMsreR8BchX
6HjtUDuERsz/0TyAC0bLozUwWq4DPQ5YtcRiUu1zRo6AtXFt2IZLG0J+92eFkr+e+Vu4bOCgGpb8
lkK33UvHc8PWhLZsPeVKTmoMCUg3Q30Vq1RTvRC6z56nG9XYlSAT5bx4l7EuTFaMfh2+m0hh7jLQ
tAmZgcHYcB2QNknDqoG67Tx5bsbTnNO0JqSwQuaI8XzouZdrK2kw32rPWzkAERO7xoexHY9QbtVx
LrpVzPtXmdEc7YvFFzexAfC1m52CkQwDfSYXSEI4b14sO0Rps5YHWr7HFn4+FMaOoCSsAiZ8vXTq
Xdd5kDvmnHN5A6ZGf1/jAXK9EAYcbUUChIt3qvPkastU+G4qyKHRC3Uf2Yt1WBZ0ADsrcuXXchjK
B39J5musaPNd006V2DATEP6ZSEx1meQV2mmS8vgt+YSZbrlU/c5sQ/eBKJCEcCMXXGzjOel848PW
OxYyJi6myAIS1Z2WQT+wB6T1ZX7IcOCGuR7XBPCZ2sOANYnPoNmWJ0ZGPhT6sC8YGKjuhy8XDFQs
r78hMgT/QwQUiLH7jJ1pu+ip7mgS6Uoq+Vx/dvNMtWc4t7jfEEpjsdGV5RVQp4rONJEDl5a+hrOf
VuX5UPXVTZAOAvvhpY2/RhqBwx2jvp7dGL5xOYdHQcpcc+63o/uFcAs8vst6+YrSvLokvBipxTTK
5StU5GyPZ9ACa3bga/Sh+myzbCy/pmibuh3YMgoSU3nnuhiFkTqBee40xWDfUANu8MEoznBvID0q
xsizrMzwrmfkdwGdpb5IFSZ5s9PP38OoGvexkRgnZGjF5yQb5BZXPBz/ywTL3aZNUFmoJ6/DmtZn
0L0LrSLe9oMSZ0Vd8Yt8g/kzgCXM0bBC6aNwCtm5HvgTEocm8GxcFiH3RJX+5uvxikrXP6CTm51d
mRAcIEOiHDAJDcId+oiYoXjd4iOHVHSpZmNvFVX/sUaqWm+Hsj3rdQRHGZvfcq+tPgd5YuGAJEgT
NQiY73M+RxB2xYlTiUCshe39ypXNiNGmyTfqwUK4Yv5Q3kL5qjFQ7FjUhktF9rTCBoaV8kq0Gtr5
H/bOrTltZIvCfyWVdyjdLw8zVQcb27FjO/dJ8kJhTCSBkEAXJPj152tJdpBMnMl06hzVqaOnmYBb
UtO9e++11157HK8zbXFFPyccbEpqwdCxttm9lygYpHhPjemOTmM0WczIZCU2yl1jJy9N1DoCvwRQ
jTcKOWRScfsTUv/xl4lKwqxCvOwdvNUsdTmPndycUBeqGVQPJ6EYTS3X6XnNw4MpITT+0DIYlMRR
aUpa69TaAtxs1wZbP/fNzYVRooR8USWf1muW7UlsI7xKIi4Kv2jxxsOf85ERUvVYi9FO8VM0/MyF
76y/7dZbQ6QWUYUMKYMdRwujmMNJoTcpiv3mX+Tz3VeJ76YXISXX/igqvSAfUQLr36XbbLoAVh2b
RuB5JyisbtLP4X6QD96jyIwwgaP5zs0WtOzECoPl2C+KzcUCgvcZ7XfWH2EyrOwRKs3Fx62ZrN6R
ovimhfvPpWaot8tMA7iyQhQXNRfVJoPirHsv8737fRAU773c5pdjx9P9HVzWJRWBLjctMwKEyDZh
al8i4UmvhrII1ys0CbHjKG2nXnGRuaVyZWzi3fUmzfR3Fuqog1GyWubqyOJXWMBwIstE+WqJaLaa
hddlkhi3VLmGtxuqut6tAmdzksRqOjO2g3AcIzFzR7u07RW6xHsQuYkWWKPU0RGP9WFPFPm+oHRw
E2Iu3ImJmKtjXEJXuJusB8X7IvOW8Ohy5RohZ/PrsrCW3klCmQtnJQU+IzBs78YFNLtOStTDB25B
YzZ/66VTLSjWNIiAphBR3HClWsoA3kVGT6NzFZN3Rtt3lNtgUWp07jXQojjz4QJ+sJZrqt4iff9+
HfiT18ou37/NfCUeuVuv+JKH2SYfK2lqBJdlUJbmCRo2A1SnJ4WzvLFKAO5z18/TC6LcweuFvY8/
ouOg0a91STEobUpsZQku6hQ3BSf8N3W7Sa/z9Xp7Tu3v7gqi9Co8Xbv+BNReJbzwMW7ndEpSA1LK
oiuft7W3bz1tW6DHtJjQNhctu+TLssxo20Pv2Nf0XsWMUtlEv4HNmkalp0iX5RNkcGLtOrN3e3ME
gwq1Xye0DQyiWsxjjZ5MZy5d8MgFgO8axkYb66FF5WtuB+/Slbr5mKu79JNDGe94W6I1sl+UZEVs
y0AuE9gbOfGFfaqvCzugxmzv30PQ4RzKFJqlIZYdhKcGU/VmuydOiUIgbKrXJsEt/LDyo5IUA2R4
MsgUgb7Rz5yBnlB9s47Ms01qoxwYa4Gbnues3W8AleVfa0fPZoWJlGBhZVZwppDoRWaZzhUh3etD
G/leB9webeoNQgQ+bKYLO1t/M/3Se5MuoBWM9kGaXepF6cdkl5HLRbyIVtgGFDREu6LkdoDK6FhT
rEl26npCrG+/K0sYRTHd9UyqKhyaHKIbOzDs7WfawMXQarz94hZc2FbosBKFt5EbhvQwoQYV4rDO
r0bZhGqgQlKEZf6p9DflpOkx/n8s9KdYKCjZQWjzlO0OPwi2e4vqblV/80B1V5DxMQn+LWizQrUH
/maj5UGzGz4SOVshw0kw9B0INRH4QfHB4cwzQA2FyscDEKoMwfToUAVSqijEs9qvSHm0sRagSMSH
VIJwE9o97HpdRM4HlOhJXqjIwW6Km3x176UhErh3B7NxBPhsk5Wf3qATmialHq7WJTdwFhhOZzXK
3WmwvQlckrT3z9+qAoa+oyzcC2AFdIV0JhJmT+mUOzVVQxM3mcqmkNgb1xQdAMTjR3TAQ/Tya7oo
PWeGCI+TwetaaykNjGNYHUF0CQNw463uYXY5tndLaYlPh6jzSeKJZESUzwMc3mD1Ok+MlCJfqL/7
V2HqLiYJYj/K7oq6nHjyYbfJzgB4zMuUfuZvFrSfo7M0omYRsni0EyUNl9BsUdta9C4dFVvdpd41
XG385XsK9rwt5Du63tv4Z7GzotMUOZVUiOpfJgRrH3dwvK/CyQY57z01e8UZqnKhvrqyM9TczBId
d0elQ8DXQYyAEZpAK2QNMi05oaQIhSNjYK/3V4vM9QfvCyQPjGisb72JC/csQ460nJzbBK5pDQ3/
32r8xGpQ2gIC+OMEyilHQILcyQvaKrPC8tVdWw2o/vvGgNiUyiiQLx3DeayKaQyIbQ8xKDT9EBBK
VbTyaEF0BzNhQJWgugKo2kbx58GC8BH9zUAq6KVJnl/7NTGgqt/Xwa6jJAcbQhEiGKrQGBJvfmhC
aFq/VOGVKBfLMj5Zed9Cb3Bb7uiPQDuXqIguVoFySWA7dif5Z3UJHUVPTw8m74iNcTv4V/UIgF+0
Q+Cd6drZwTVj6ozWjuMpF8jrogNofN4hmZFul+NoRS5UE4qdm/zUpQUy8c3ker32FufUp6CAq30x
thoqg6fReuBdK/vBKIjp5UXd8ho54o3oNmmY2xGs+NPBFudbWc9ArfgSCA6tOQbLr4tUG4v/3Bm4
K8HuY7qPzwO6naSD8c50L0jYI+4D1/Y1cUiERq+SxflokCB7c6os85OdHn3aIcGVsCYuSssZ0bl5
ZGj6lZcXNtnd/Vt8SqBp0U/BwZUxF85Iz/R0nC5fI8TxFo2QHLElYqOBm7213C+qPhinnj3dpzzB
aoF+iKWfkCk6WW1cvAyfsDw8hZ9wkuTLd+Vg8oGWCkK+fjWGzfEVCEE5D8L8jZfatCCN7va0I4P+
QfFLEZ5bex6joL8XPPBotioN5Xy5QJNkpxSzyPBOPXyl1xSt085aoeO0lXKz/Vmw1G+91cKrUc//
GePSvIjwGMaVbtjbfJ7s3s1TnPj0QXJbfFrVEn+I/9mXnh+oadb+E3Olgb/iGLTsVfVQ1RM/N0Y4
zeh/eD//46VhDyl31jmD2YPV9fJFGEeIOlUfD/BXhoaF1REpl+ZzbngwST+ahuffsJ7P57/TeoNZ
DMle/A5whFoJbBygvzcHnRG+zwECbCZsYVvUYleX3p4DlyJGSpgskfOorvqG//k5mN7js9aH0Cw7
dF1J7uEBSi0E3Rhq4md21OYl8QhbCwGn17Lgm9OjrJqkupi0R5PASfKE//DL28EY8jO7HIgiAy+u
9iw4LkWuSHuSUX5cKv+V7fDjpaAoLF+5paAN8TvIM4oQ6nANCHYIYn+6hrppfVV36tEaAPcUhXZy
r28MSQGKmqR6oYv5PJwF+E9DKhlpoio6N/Tt1xcZfqnXt4whChiGTbq5/o2xdq3XN7WhRvBr0D2i
d6+P4C5rVur9DUR6Cd45DozHLX74/q7OaaEg+0vxX3XhofdsEQALSE4CpwEF3pTRqma9CHDNW5MA
rUt3ydxC9Kiu+vjpkSVAwkf5m45Bx5YeOAba0DLQcTWoXK4upvVwFhwd5wmvwQCPqa7a8vZoFmw2
quRSMNQhpDsa1tD2/Ngk2JwWVRcbrXdrAJTIlTYHOi15YI6BsT3+xodrwBbTQy8fYv368/r46dEa
wFmpDXWtV/MYuvxClKDbQySNoalQXX9sDaiqOyQlCFPKaMKEvtlEtDJqOy0xCQKaoc2MkLM5OgmK
UDSB0WP1zgw4ji59IgglF1QcqLh49P1a+8AkTgT3BraqP++dNVAR3ZD1DTXaOOP9A73XS0Dpngic
i3Q9gdPZ1/hAY6/K7gQD78A2bAQamt3e8Q4ckyMB0ytEcqqrfy6SThgreTBWNo8tAX+v7RbgFg1h
vggzUbuI9d7r0ZEA2tuc1hLm0CQYJA5EiajeC+ytQ4NAsKgbkDYFq7K6encwqkalkC8XLRhDtNUU
UOfjW0GlG4gl+Odk7Pp2JsInNmSxAqIlzn1cYDZ8dXUMIu4R2iVgBk1c1qNNAFddkXaOlSEZWNRq
zCZY7lpCl2Ca/I9o+VBfvVsEKjlkSUtIZkq30FtSqiYWLIOOKaB0yKAqCB59s0l6txX4kRzpWXDR
xiPFD6+73god3AiDCLpKzY3bRBK9g5EJcTTZWcA3IDUNV9/svD5xItVGMN1Bzqqrf4uA8h9pN9nB
ATQQnhOVEeLq2EOXrULRE8hKYxDq+LRHZhFb9UQo8pdhdLJKKspntoMPKK4OkAw4M4T1jwFuLEbv
PCR0gIX6mJRvQNSMG0hdpBA9bblG9AlyWCBk3urp6Z8lqLlQUq+Pa8DbseV/gCGqCvNDKCUYP/U0
9O1sPNYS6le3glgEqgadg7qZ6uqsBdsZwhGBiPEQS/XPLLpEs7JbAfabkK2D7FHPQiev5qrgzSot
rmC4VFf/dsSRhoG/vBbcoY6vDIjSeAAdP0kQCx8bffUsqQBLyJI9HA19CCUSlEj0Ma+utl2sjwWH
k6N/5wEJL9nzwDCJiEUO/eDsPzwWLHdIUbsqNCXr2endJqArvXR+TTDcxLFodkwAfDlbUeEgPLAs
apvTI88IWWnpUMkQqAiUP5jDx/1Dsq8Qi0Eqa0e8T68PfU16C8AmAh5jCo5TbRySSXAcaeX9/Zzo
V3IVhoG8HcQzQgvfEEyK6uqGSuYQzrmCwW0MQe/wU3roiSBfyj/U+a2RBLEfoZGOQYBrA0iLydGa
WerdLOgIotbumgSMqpI3QTaFU++4QcBnYJ0QTzacmxqy6pNd0CEzS64FAxwNQg3Eq2YWOp6RDYrK
QqEQo3Ec+nc0CkK37Cygo0OaHUmU49QT0XUa96GSo6hu1adVoDmW9PuTSyeHLDzkei90VgFETIII
sRGaw7N3sRInpKjFkbOL7HiwEdzE45iyqloYRhNEvcm89M5ZhpisysYKOjk0eoMIuad6y3cgJBtk
naohZHSatdK704FGGa503MwsOEjN0wvq+OkAulAXlDXoQr0F+2QXOMJlZ4HTwXFhnzS7/gmoSj0N
HSaop6l0s1gu/TsjBaFW0i5AxLI0B/JxQ7AQb3kYPgomEjVDiiBpV1fvAijcJSGxJGcdwRAUYkR4
DPWO6PjOjlgrEPLAUupZ6J1dELNQL9B/7jWSZUEDD+8Tgl91dawjczPkLCLSbJZdjywCVSvSeVdA
BAjq5BcADI69P6uAsjKq+CnHra5f2At/Y6oe64BO/CC8ryqAgnl6rFDoR194qHx5+nlT9fLq/o+X
orSl9UVREFTfe16VJon//7NFX60qcw4+fKjUqe7T/Hnzgk9v3brXw1s9/ONFME+mycynITLFQ7vm
MW+mK6qI/hVO76araaskpapD+P4kf7xsPeeBFfjJwOmyM67A4aTHTejmFLUHrmpo5AdeTqN0mj48
ovgZ6ZiINyQ78sk0DL7FSdQuOa3JndJj0zU9md7HD08pnrpmTMqPHEXzWRbM8qw1eMVLlh38dB5O
i2kyPxy5pjpKj1xV+s6yF/G35yp9HzfhP1vdZ8x6cN9ehTVJUfb5z+dx4rVXSkOIlx35ghkPgsMZ
V2sunezAr+6nfmsBNvQs6XFpGRHFQXtH1tQf6aGj+2DasSI1kUR65LhoL4u6sEV22KuntqnmPEgP
zAD5bLlrrYs6hS479Os4D9In01znJGXHvp4GUct6gL3/juPleoqszjS6P5yOJnci/8hpOp2hFTTP
staabth80uMHMz/wpu0S25ozLD80Z0EaZ62V3SRV5MdO6byeIs7fsk0NTv07Ro/zpDu0yAZJDx1H
WceGCP1RV37km/ldQpel9mzXKJ3sQ9/Mt9P2udUAX/IDFy8upqt16gftY53xBYnod4x/OU/SectS
kdMRCPbvGPx6Xgaz1jHWlKT+jsG/xMny4TGr+KDORUkPHSeZ/+JkmsSclO3lUgN5v+cGp9Nld+/X
Agayw9/6QXvG60Sl9LDLEI+kHdU0mJ700Mnc66oYVPQK2YHfzKMo3YXbaSdMQPtcoHCyw7/zY6Rv
XqVPzrYa3pId/n2c/2AhNsjR77nB04XYQDKyw39g9udpOm+5FE2thfzYZTuqbJKPsuN+zKb+w8IQ
NgWGigZkJjvsp3my4mR7GKgauWYXS48cENl0lndD1JMd+vkW6JLB3l/zNHvx6djD13iY9MM/191D
9tl/rJb37MjHkKZH8Zin+NODKMyxP2uDa+Ibs3A+Tf78NwAAAP//</cx:binary>
              </cx:geoCache>
            </cx:geography>
          </cx:layoutPr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7</xdr:row>
      <xdr:rowOff>83820</xdr:rowOff>
    </xdr:from>
    <xdr:to>
      <xdr:col>2</xdr:col>
      <xdr:colOff>175260</xdr:colOff>
      <xdr:row>10</xdr:row>
      <xdr:rowOff>121920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EE5133B0-44C5-2801-FBAF-35CE6D305606}"/>
            </a:ext>
          </a:extLst>
        </xdr:cNvPr>
        <xdr:cNvSpPr/>
      </xdr:nvSpPr>
      <xdr:spPr>
        <a:xfrm>
          <a:off x="647700" y="1363980"/>
          <a:ext cx="156210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792480</xdr:colOff>
      <xdr:row>5</xdr:row>
      <xdr:rowOff>91440</xdr:rowOff>
    </xdr:from>
    <xdr:to>
      <xdr:col>12</xdr:col>
      <xdr:colOff>121920</xdr:colOff>
      <xdr:row>16</xdr:row>
      <xdr:rowOff>121920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B24564E6-60DF-4834-83A2-6117D2D9AB63}"/>
            </a:ext>
          </a:extLst>
        </xdr:cNvPr>
        <xdr:cNvSpPr/>
      </xdr:nvSpPr>
      <xdr:spPr>
        <a:xfrm>
          <a:off x="10248900" y="1005840"/>
          <a:ext cx="2354580" cy="204216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v</a:t>
          </a:r>
        </a:p>
      </xdr:txBody>
    </xdr:sp>
    <xdr:clientData/>
  </xdr:twoCellAnchor>
  <xdr:twoCellAnchor>
    <xdr:from>
      <xdr:col>6</xdr:col>
      <xdr:colOff>1173480</xdr:colOff>
      <xdr:row>7</xdr:row>
      <xdr:rowOff>45720</xdr:rowOff>
    </xdr:from>
    <xdr:to>
      <xdr:col>9</xdr:col>
      <xdr:colOff>68580</xdr:colOff>
      <xdr:row>20</xdr:row>
      <xdr:rowOff>114300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711CC7FC-A4BA-44FF-B1C8-184867F74223}"/>
            </a:ext>
          </a:extLst>
        </xdr:cNvPr>
        <xdr:cNvSpPr/>
      </xdr:nvSpPr>
      <xdr:spPr>
        <a:xfrm>
          <a:off x="7444740" y="1325880"/>
          <a:ext cx="2080260" cy="244602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899160</xdr:colOff>
      <xdr:row>7</xdr:row>
      <xdr:rowOff>15240</xdr:rowOff>
    </xdr:from>
    <xdr:to>
      <xdr:col>6</xdr:col>
      <xdr:colOff>205740</xdr:colOff>
      <xdr:row>18</xdr:row>
      <xdr:rowOff>99060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4D3E72E0-A9FE-43A6-A5E8-ABD34B772030}"/>
            </a:ext>
          </a:extLst>
        </xdr:cNvPr>
        <xdr:cNvSpPr/>
      </xdr:nvSpPr>
      <xdr:spPr>
        <a:xfrm>
          <a:off x="2933700" y="1295400"/>
          <a:ext cx="3543300" cy="20955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594360</xdr:colOff>
      <xdr:row>3</xdr:row>
      <xdr:rowOff>137160</xdr:rowOff>
    </xdr:from>
    <xdr:to>
      <xdr:col>2</xdr:col>
      <xdr:colOff>289560</xdr:colOff>
      <xdr:row>6</xdr:row>
      <xdr:rowOff>175260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E0DC7516-A8E7-40E0-8552-A7B5C1F083F7}"/>
            </a:ext>
          </a:extLst>
        </xdr:cNvPr>
        <xdr:cNvSpPr/>
      </xdr:nvSpPr>
      <xdr:spPr>
        <a:xfrm>
          <a:off x="594360" y="685800"/>
          <a:ext cx="172974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Total de Ingresos</a:t>
          </a:r>
          <a:r>
            <a:rPr lang="es-MX" sz="1100" baseline="0">
              <a:solidFill>
                <a:schemeClr val="tx1"/>
              </a:solidFill>
            </a:rPr>
            <a:t> 2023  -2025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701040</xdr:colOff>
      <xdr:row>3</xdr:row>
      <xdr:rowOff>38100</xdr:rowOff>
    </xdr:from>
    <xdr:to>
      <xdr:col>5</xdr:col>
      <xdr:colOff>381000</xdr:colOff>
      <xdr:row>6</xdr:row>
      <xdr:rowOff>76200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E1DEF6EF-5E28-47D3-A589-40842125FCE7}"/>
            </a:ext>
          </a:extLst>
        </xdr:cNvPr>
        <xdr:cNvSpPr/>
      </xdr:nvSpPr>
      <xdr:spPr>
        <a:xfrm>
          <a:off x="3230880" y="586740"/>
          <a:ext cx="143256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Top</a:t>
          </a:r>
          <a:r>
            <a:rPr lang="es-MX" sz="1100" baseline="0">
              <a:solidFill>
                <a:schemeClr val="tx1"/>
              </a:solidFill>
            </a:rPr>
            <a:t> Productos Con Mayor Ingreso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251460</xdr:colOff>
      <xdr:row>3</xdr:row>
      <xdr:rowOff>121920</xdr:rowOff>
    </xdr:from>
    <xdr:to>
      <xdr:col>8</xdr:col>
      <xdr:colOff>731520</xdr:colOff>
      <xdr:row>6</xdr:row>
      <xdr:rowOff>160020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46C33AF7-46D6-4B78-94D8-E8C6887E2C08}"/>
            </a:ext>
          </a:extLst>
        </xdr:cNvPr>
        <xdr:cNvSpPr/>
      </xdr:nvSpPr>
      <xdr:spPr>
        <a:xfrm>
          <a:off x="5234940" y="304800"/>
          <a:ext cx="143256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Regiones con Mayor Ingreso</a:t>
          </a:r>
        </a:p>
      </xdr:txBody>
    </xdr:sp>
    <xdr:clientData/>
  </xdr:twoCellAnchor>
  <xdr:twoCellAnchor>
    <xdr:from>
      <xdr:col>10</xdr:col>
      <xdr:colOff>312420</xdr:colOff>
      <xdr:row>1</xdr:row>
      <xdr:rowOff>144780</xdr:rowOff>
    </xdr:from>
    <xdr:to>
      <xdr:col>11</xdr:col>
      <xdr:colOff>632460</xdr:colOff>
      <xdr:row>5</xdr:row>
      <xdr:rowOff>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D2E1FC09-06E1-40B8-AF28-66613DFD5E98}"/>
            </a:ext>
          </a:extLst>
        </xdr:cNvPr>
        <xdr:cNvSpPr/>
      </xdr:nvSpPr>
      <xdr:spPr>
        <a:xfrm>
          <a:off x="8161020" y="327660"/>
          <a:ext cx="143256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Ingresos</a:t>
          </a:r>
          <a:r>
            <a:rPr lang="es-MX" sz="1100" baseline="0">
              <a:solidFill>
                <a:schemeClr val="tx1"/>
              </a:solidFill>
            </a:rPr>
            <a:t> a los Largo del 2025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685800</xdr:colOff>
      <xdr:row>3</xdr:row>
      <xdr:rowOff>160020</xdr:rowOff>
    </xdr:from>
    <xdr:to>
      <xdr:col>15</xdr:col>
      <xdr:colOff>106680</xdr:colOff>
      <xdr:row>19</xdr:row>
      <xdr:rowOff>175260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D47C33A7-42E2-4F13-99E1-2D5565EA5E06}"/>
            </a:ext>
          </a:extLst>
        </xdr:cNvPr>
        <xdr:cNvSpPr/>
      </xdr:nvSpPr>
      <xdr:spPr>
        <a:xfrm>
          <a:off x="13662660" y="708660"/>
          <a:ext cx="2598420" cy="294132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464820</xdr:colOff>
      <xdr:row>0</xdr:row>
      <xdr:rowOff>53340</xdr:rowOff>
    </xdr:from>
    <xdr:to>
      <xdr:col>14</xdr:col>
      <xdr:colOff>754380</xdr:colOff>
      <xdr:row>3</xdr:row>
      <xdr:rowOff>91440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D766495C-B879-4A11-88A8-6C4134B96501}"/>
            </a:ext>
          </a:extLst>
        </xdr:cNvPr>
        <xdr:cNvSpPr/>
      </xdr:nvSpPr>
      <xdr:spPr>
        <a:xfrm>
          <a:off x="14234160" y="53340"/>
          <a:ext cx="143256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Vendedores con Mayor</a:t>
          </a:r>
          <a:r>
            <a:rPr lang="es-MX" sz="1100" baseline="0">
              <a:solidFill>
                <a:schemeClr val="tx1"/>
              </a:solidFill>
            </a:rPr>
            <a:t> Ingresos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342900</xdr:colOff>
      <xdr:row>20</xdr:row>
      <xdr:rowOff>118110</xdr:rowOff>
    </xdr:from>
    <xdr:to>
      <xdr:col>6</xdr:col>
      <xdr:colOff>91440</xdr:colOff>
      <xdr:row>41</xdr:row>
      <xdr:rowOff>175260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69FF06E-DAFD-307F-95FF-8D35A0395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723900</xdr:colOff>
      <xdr:row>25</xdr:row>
      <xdr:rowOff>7620</xdr:rowOff>
    </xdr:from>
    <xdr:to>
      <xdr:col>15</xdr:col>
      <xdr:colOff>106680</xdr:colOff>
      <xdr:row>45</xdr:row>
      <xdr:rowOff>106680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A1303CE-8007-EC1B-0259-66D496ECD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457200</xdr:colOff>
      <xdr:row>45</xdr:row>
      <xdr:rowOff>156210</xdr:rowOff>
    </xdr:from>
    <xdr:to>
      <xdr:col>11</xdr:col>
      <xdr:colOff>541020</xdr:colOff>
      <xdr:row>72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22520335-25D4-2BF5-E341-7F560FEE9D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0" y="8385810"/>
              <a:ext cx="8298180" cy="478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548640</xdr:colOff>
      <xdr:row>73</xdr:row>
      <xdr:rowOff>87630</xdr:rowOff>
    </xdr:from>
    <xdr:to>
      <xdr:col>12</xdr:col>
      <xdr:colOff>396240</xdr:colOff>
      <xdr:row>90</xdr:row>
      <xdr:rowOff>175260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6D4FB7D-6D3B-B219-521A-16ABBE952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701040</xdr:colOff>
      <xdr:row>1</xdr:row>
      <xdr:rowOff>140970</xdr:rowOff>
    </xdr:from>
    <xdr:to>
      <xdr:col>22</xdr:col>
      <xdr:colOff>152400</xdr:colOff>
      <xdr:row>16</xdr:row>
      <xdr:rowOff>91440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B6EFD7F-7408-CC60-2706-358ECF7E3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1021080</xdr:colOff>
      <xdr:row>9</xdr:row>
      <xdr:rowOff>83820</xdr:rowOff>
    </xdr:from>
    <xdr:to>
      <xdr:col>7</xdr:col>
      <xdr:colOff>365760</xdr:colOff>
      <xdr:row>22</xdr:row>
      <xdr:rowOff>173355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Producto">
              <a:extLst>
                <a:ext uri="{FF2B5EF4-FFF2-40B4-BE49-F238E27FC236}">
                  <a16:creationId xmlns:a16="http://schemas.microsoft.com/office/drawing/2014/main" id="{9A25DF76-4715-F56B-DAC6-4D6AB8345B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3100" y="17297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259080</xdr:colOff>
      <xdr:row>12</xdr:row>
      <xdr:rowOff>15240</xdr:rowOff>
    </xdr:from>
    <xdr:to>
      <xdr:col>7</xdr:col>
      <xdr:colOff>845820</xdr:colOff>
      <xdr:row>25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Categoria">
              <a:extLst>
                <a:ext uri="{FF2B5EF4-FFF2-40B4-BE49-F238E27FC236}">
                  <a16:creationId xmlns:a16="http://schemas.microsoft.com/office/drawing/2014/main" id="{1FEFEAE0-D7CE-E173-7789-D35C97B8D3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33160" y="22098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739140</xdr:colOff>
      <xdr:row>14</xdr:row>
      <xdr:rowOff>129540</xdr:rowOff>
    </xdr:from>
    <xdr:to>
      <xdr:col>8</xdr:col>
      <xdr:colOff>373380</xdr:colOff>
      <xdr:row>28</xdr:row>
      <xdr:rowOff>36195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Vendedor">
              <a:extLst>
                <a:ext uri="{FF2B5EF4-FFF2-40B4-BE49-F238E27FC236}">
                  <a16:creationId xmlns:a16="http://schemas.microsoft.com/office/drawing/2014/main" id="{609F7F35-161D-DBC0-5506-EF54C574E7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3220" y="26898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1219200</xdr:colOff>
      <xdr:row>17</xdr:row>
      <xdr:rowOff>60960</xdr:rowOff>
    </xdr:from>
    <xdr:to>
      <xdr:col>8</xdr:col>
      <xdr:colOff>853440</xdr:colOff>
      <xdr:row>30</xdr:row>
      <xdr:rowOff>150495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Region">
              <a:extLst>
                <a:ext uri="{FF2B5EF4-FFF2-40B4-BE49-F238E27FC236}">
                  <a16:creationId xmlns:a16="http://schemas.microsoft.com/office/drawing/2014/main" id="{03B19527-CADC-2230-61E6-91431ADC26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3280" y="31699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0</xdr:row>
      <xdr:rowOff>114300</xdr:rowOff>
    </xdr:from>
    <xdr:to>
      <xdr:col>18</xdr:col>
      <xdr:colOff>83820</xdr:colOff>
      <xdr:row>5</xdr:row>
      <xdr:rowOff>30480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14AA284-3070-F431-0CB8-CAD73624EB9E}"/>
            </a:ext>
          </a:extLst>
        </xdr:cNvPr>
        <xdr:cNvSpPr txBox="1"/>
      </xdr:nvSpPr>
      <xdr:spPr>
        <a:xfrm>
          <a:off x="762000" y="114300"/>
          <a:ext cx="13586460" cy="830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3600">
              <a:solidFill>
                <a:srgbClr val="DDA15E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Dashboard</a:t>
          </a:r>
          <a:r>
            <a:rPr lang="es-MX" sz="3600" baseline="0">
              <a:solidFill>
                <a:srgbClr val="DDA15E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de Practica 1 | </a:t>
          </a:r>
          <a:r>
            <a:rPr lang="es-MX" sz="3600" baseline="0">
              <a:solidFill>
                <a:srgbClr val="DDA15E"/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Para mejorar habilidades</a:t>
          </a:r>
          <a:endParaRPr lang="es-MX" sz="3600">
            <a:solidFill>
              <a:srgbClr val="DDA15E"/>
            </a:solidFill>
            <a:latin typeface="Segoe UI" panose="020B0502040204020203" pitchFamily="34" charset="0"/>
            <a:ea typeface="Segoe UI Black" panose="020B0A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91440</xdr:colOff>
      <xdr:row>6</xdr:row>
      <xdr:rowOff>121920</xdr:rowOff>
    </xdr:from>
    <xdr:to>
      <xdr:col>16</xdr:col>
      <xdr:colOff>259080</xdr:colOff>
      <xdr:row>26</xdr:row>
      <xdr:rowOff>45720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2EC95472-DB87-725D-8D39-8FECB2847F85}"/>
            </a:ext>
          </a:extLst>
        </xdr:cNvPr>
        <xdr:cNvSpPr/>
      </xdr:nvSpPr>
      <xdr:spPr>
        <a:xfrm>
          <a:off x="3261360" y="1219200"/>
          <a:ext cx="9677400" cy="3581400"/>
        </a:xfrm>
        <a:prstGeom prst="roundRect">
          <a:avLst/>
        </a:prstGeom>
        <a:solidFill>
          <a:srgbClr val="FEFAE0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365760</xdr:colOff>
      <xdr:row>7</xdr:row>
      <xdr:rowOff>106680</xdr:rowOff>
    </xdr:from>
    <xdr:to>
      <xdr:col>15</xdr:col>
      <xdr:colOff>701040</xdr:colOff>
      <xdr:row>25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E4DAC1-A18F-4325-ABD9-428470709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518160</xdr:colOff>
      <xdr:row>6</xdr:row>
      <xdr:rowOff>106680</xdr:rowOff>
    </xdr:from>
    <xdr:to>
      <xdr:col>21</xdr:col>
      <xdr:colOff>731520</xdr:colOff>
      <xdr:row>26</xdr:row>
      <xdr:rowOff>83820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2973DD1A-3A59-7B75-8EFC-03F009BB157A}"/>
            </a:ext>
          </a:extLst>
        </xdr:cNvPr>
        <xdr:cNvSpPr/>
      </xdr:nvSpPr>
      <xdr:spPr>
        <a:xfrm>
          <a:off x="13197840" y="1203960"/>
          <a:ext cx="4175760" cy="3634740"/>
        </a:xfrm>
        <a:prstGeom prst="roundRect">
          <a:avLst/>
        </a:prstGeom>
        <a:solidFill>
          <a:srgbClr val="FEFAE0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548640</xdr:colOff>
      <xdr:row>7</xdr:row>
      <xdr:rowOff>53340</xdr:rowOff>
    </xdr:from>
    <xdr:to>
      <xdr:col>21</xdr:col>
      <xdr:colOff>647700</xdr:colOff>
      <xdr:row>26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AB849C-C7B7-4C69-B051-9F2B76E5E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27</xdr:row>
      <xdr:rowOff>106680</xdr:rowOff>
    </xdr:from>
    <xdr:to>
      <xdr:col>16</xdr:col>
      <xdr:colOff>220980</xdr:colOff>
      <xdr:row>51</xdr:row>
      <xdr:rowOff>175260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7A292D61-0B53-4A4C-A215-A2A2D9E0C59D}"/>
            </a:ext>
          </a:extLst>
        </xdr:cNvPr>
        <xdr:cNvSpPr/>
      </xdr:nvSpPr>
      <xdr:spPr>
        <a:xfrm>
          <a:off x="3322320" y="5044440"/>
          <a:ext cx="9578340" cy="4457700"/>
        </a:xfrm>
        <a:prstGeom prst="roundRect">
          <a:avLst/>
        </a:prstGeom>
        <a:solidFill>
          <a:srgbClr val="FEFAE0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632460</xdr:colOff>
      <xdr:row>28</xdr:row>
      <xdr:rowOff>114300</xdr:rowOff>
    </xdr:from>
    <xdr:to>
      <xdr:col>15</xdr:col>
      <xdr:colOff>662940</xdr:colOff>
      <xdr:row>51</xdr:row>
      <xdr:rowOff>22860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1DA11230-77CB-4B3F-BE75-3E6EAEABBA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2380" y="5234940"/>
              <a:ext cx="874776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16</xdr:col>
      <xdr:colOff>449580</xdr:colOff>
      <xdr:row>27</xdr:row>
      <xdr:rowOff>137160</xdr:rowOff>
    </xdr:from>
    <xdr:to>
      <xdr:col>21</xdr:col>
      <xdr:colOff>708660</xdr:colOff>
      <xdr:row>51</xdr:row>
      <xdr:rowOff>68580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2714341B-15CF-4A08-872E-4A4D61DAC7E1}"/>
            </a:ext>
          </a:extLst>
        </xdr:cNvPr>
        <xdr:cNvSpPr/>
      </xdr:nvSpPr>
      <xdr:spPr>
        <a:xfrm>
          <a:off x="13129260" y="5074920"/>
          <a:ext cx="4221480" cy="4320540"/>
        </a:xfrm>
        <a:prstGeom prst="roundRect">
          <a:avLst/>
        </a:prstGeom>
        <a:solidFill>
          <a:srgbClr val="FEFAE0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426720</xdr:colOff>
      <xdr:row>28</xdr:row>
      <xdr:rowOff>68580</xdr:rowOff>
    </xdr:from>
    <xdr:to>
      <xdr:col>22</xdr:col>
      <xdr:colOff>373380</xdr:colOff>
      <xdr:row>50</xdr:row>
      <xdr:rowOff>53340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6EA07A5-BFE3-48B8-85E9-426F8B2DD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60960</xdr:colOff>
      <xdr:row>6</xdr:row>
      <xdr:rowOff>129541</xdr:rowOff>
    </xdr:from>
    <xdr:to>
      <xdr:col>4</xdr:col>
      <xdr:colOff>15240</xdr:colOff>
      <xdr:row>13</xdr:row>
      <xdr:rowOff>99060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Producto 1">
              <a:extLst>
                <a:ext uri="{FF2B5EF4-FFF2-40B4-BE49-F238E27FC236}">
                  <a16:creationId xmlns:a16="http://schemas.microsoft.com/office/drawing/2014/main" id="{CA0154E5-4C77-43FF-942B-60ACA902FB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" y="1239884"/>
              <a:ext cx="3132909" cy="12649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53340</xdr:colOff>
      <xdr:row>46</xdr:row>
      <xdr:rowOff>83820</xdr:rowOff>
    </xdr:from>
    <xdr:to>
      <xdr:col>3</xdr:col>
      <xdr:colOff>762000</xdr:colOff>
      <xdr:row>51</xdr:row>
      <xdr:rowOff>99060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Categoria 1">
              <a:extLst>
                <a:ext uri="{FF2B5EF4-FFF2-40B4-BE49-F238E27FC236}">
                  <a16:creationId xmlns:a16="http://schemas.microsoft.com/office/drawing/2014/main" id="{4C690D09-36B1-4CCB-8413-BB03584074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" y="8596449"/>
              <a:ext cx="3092631" cy="940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45720</xdr:colOff>
      <xdr:row>14</xdr:row>
      <xdr:rowOff>0</xdr:rowOff>
    </xdr:from>
    <xdr:to>
      <xdr:col>3</xdr:col>
      <xdr:colOff>784860</xdr:colOff>
      <xdr:row>30</xdr:row>
      <xdr:rowOff>76199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Vendedor 1">
              <a:extLst>
                <a:ext uri="{FF2B5EF4-FFF2-40B4-BE49-F238E27FC236}">
                  <a16:creationId xmlns:a16="http://schemas.microsoft.com/office/drawing/2014/main" id="{D973BE03-48EF-4DC5-B0C5-87EA2E7B18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" y="2590800"/>
              <a:ext cx="3123111" cy="30371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60960</xdr:colOff>
      <xdr:row>31</xdr:row>
      <xdr:rowOff>22860</xdr:rowOff>
    </xdr:from>
    <xdr:to>
      <xdr:col>4</xdr:col>
      <xdr:colOff>7620</xdr:colOff>
      <xdr:row>45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Region 1">
              <a:extLst>
                <a:ext uri="{FF2B5EF4-FFF2-40B4-BE49-F238E27FC236}">
                  <a16:creationId xmlns:a16="http://schemas.microsoft.com/office/drawing/2014/main" id="{F0B99BD4-EAB8-49DB-814C-6F5C85C9E7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" y="5759631"/>
              <a:ext cx="3125289" cy="27203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d Mariano" refreshedDate="45834.498353703704" createdVersion="8" refreshedVersion="8" minRefreshableVersion="3" recordCount="5000" xr:uid="{D7207871-1665-464D-9107-019B5408B4F4}">
  <cacheSource type="worksheet">
    <worksheetSource name="Ventas"/>
  </cacheSource>
  <cacheFields count="12">
    <cacheField name="FechaVenta" numFmtId="14">
      <sharedItems containsSemiMixedTypes="0" containsNonDate="0" containsDate="1" containsString="0" minDate="2023-06-25T00:00:00" maxDate="2025-06-25T00:00:00" count="730">
        <d v="2024-08-21T00:00:00"/>
        <d v="2023-10-01T00:00:00"/>
        <d v="2025-05-23T00:00:00"/>
        <d v="2025-02-19T00:00:00"/>
        <d v="2023-10-23T00:00:00"/>
        <d v="2025-05-09T00:00:00"/>
        <d v="2025-03-09T00:00:00"/>
        <d v="2025-02-25T00:00:00"/>
        <d v="2023-12-14T00:00:00"/>
        <d v="2023-12-15T00:00:00"/>
        <d v="2025-02-14T00:00:00"/>
        <d v="2024-03-08T00:00:00"/>
        <d v="2024-09-17T00:00:00"/>
        <d v="2024-03-19T00:00:00"/>
        <d v="2023-09-22T00:00:00"/>
        <d v="2024-05-28T00:00:00"/>
        <d v="2025-06-24T00:00:00"/>
        <d v="2024-11-21T00:00:00"/>
        <d v="2025-01-04T00:00:00"/>
        <d v="2024-05-02T00:00:00"/>
        <d v="2024-02-13T00:00:00"/>
        <d v="2024-05-23T00:00:00"/>
        <d v="2024-06-02T00:00:00"/>
        <d v="2023-11-03T00:00:00"/>
        <d v="2024-03-11T00:00:00"/>
        <d v="2023-12-16T00:00:00"/>
        <d v="2024-10-11T00:00:00"/>
        <d v="2024-09-14T00:00:00"/>
        <d v="2023-10-17T00:00:00"/>
        <d v="2025-05-12T00:00:00"/>
        <d v="2024-07-31T00:00:00"/>
        <d v="2024-06-13T00:00:00"/>
        <d v="2024-09-29T00:00:00"/>
        <d v="2025-05-17T00:00:00"/>
        <d v="2025-01-22T00:00:00"/>
        <d v="2024-01-26T00:00:00"/>
        <d v="2024-05-31T00:00:00"/>
        <d v="2025-05-18T00:00:00"/>
        <d v="2023-10-21T00:00:00"/>
        <d v="2024-06-20T00:00:00"/>
        <d v="2024-09-20T00:00:00"/>
        <d v="2024-04-15T00:00:00"/>
        <d v="2025-04-17T00:00:00"/>
        <d v="2024-08-22T00:00:00"/>
        <d v="2023-10-31T00:00:00"/>
        <d v="2023-07-15T00:00:00"/>
        <d v="2024-11-05T00:00:00"/>
        <d v="2024-04-14T00:00:00"/>
        <d v="2024-01-27T00:00:00"/>
        <d v="2024-06-24T00:00:00"/>
        <d v="2023-07-19T00:00:00"/>
        <d v="2023-12-27T00:00:00"/>
        <d v="2025-01-25T00:00:00"/>
        <d v="2023-09-16T00:00:00"/>
        <d v="2024-04-28T00:00:00"/>
        <d v="2023-12-30T00:00:00"/>
        <d v="2025-03-11T00:00:00"/>
        <d v="2024-08-11T00:00:00"/>
        <d v="2023-07-04T00:00:00"/>
        <d v="2024-10-30T00:00:00"/>
        <d v="2025-01-14T00:00:00"/>
        <d v="2025-02-15T00:00:00"/>
        <d v="2025-03-31T00:00:00"/>
        <d v="2024-06-19T00:00:00"/>
        <d v="2025-04-15T00:00:00"/>
        <d v="2024-03-15T00:00:00"/>
        <d v="2023-07-02T00:00:00"/>
        <d v="2024-07-08T00:00:00"/>
        <d v="2024-07-10T00:00:00"/>
        <d v="2024-12-13T00:00:00"/>
        <d v="2024-08-10T00:00:00"/>
        <d v="2024-12-21T00:00:00"/>
        <d v="2023-11-21T00:00:00"/>
        <d v="2023-11-15T00:00:00"/>
        <d v="2025-02-04T00:00:00"/>
        <d v="2024-02-10T00:00:00"/>
        <d v="2024-09-12T00:00:00"/>
        <d v="2024-01-07T00:00:00"/>
        <d v="2025-03-16T00:00:00"/>
        <d v="2024-08-31T00:00:00"/>
        <d v="2025-02-16T00:00:00"/>
        <d v="2023-09-10T00:00:00"/>
        <d v="2023-08-27T00:00:00"/>
        <d v="2024-05-07T00:00:00"/>
        <d v="2024-02-03T00:00:00"/>
        <d v="2023-12-23T00:00:00"/>
        <d v="2025-03-10T00:00:00"/>
        <d v="2023-10-18T00:00:00"/>
        <d v="2025-03-01T00:00:00"/>
        <d v="2024-07-17T00:00:00"/>
        <d v="2025-01-15T00:00:00"/>
        <d v="2025-04-04T00:00:00"/>
        <d v="2024-11-28T00:00:00"/>
        <d v="2024-05-09T00:00:00"/>
        <d v="2024-08-25T00:00:00"/>
        <d v="2025-04-30T00:00:00"/>
        <d v="2024-10-20T00:00:00"/>
        <d v="2024-01-18T00:00:00"/>
        <d v="2024-07-05T00:00:00"/>
        <d v="2024-12-27T00:00:00"/>
        <d v="2024-07-16T00:00:00"/>
        <d v="2025-04-03T00:00:00"/>
        <d v="2025-06-10T00:00:00"/>
        <d v="2024-01-25T00:00:00"/>
        <d v="2025-02-06T00:00:00"/>
        <d v="2024-12-17T00:00:00"/>
        <d v="2023-07-28T00:00:00"/>
        <d v="2024-04-19T00:00:00"/>
        <d v="2025-05-01T00:00:00"/>
        <d v="2024-03-13T00:00:00"/>
        <d v="2025-01-03T00:00:00"/>
        <d v="2023-08-17T00:00:00"/>
        <d v="2025-05-02T00:00:00"/>
        <d v="2023-07-30T00:00:00"/>
        <d v="2023-10-16T00:00:00"/>
        <d v="2023-11-04T00:00:00"/>
        <d v="2023-12-29T00:00:00"/>
        <d v="2023-10-25T00:00:00"/>
        <d v="2024-11-02T00:00:00"/>
        <d v="2023-11-26T00:00:00"/>
        <d v="2024-12-19T00:00:00"/>
        <d v="2023-07-01T00:00:00"/>
        <d v="2025-06-01T00:00:00"/>
        <d v="2023-11-19T00:00:00"/>
        <d v="2024-12-04T00:00:00"/>
        <d v="2023-07-25T00:00:00"/>
        <d v="2023-10-05T00:00:00"/>
        <d v="2023-11-27T00:00:00"/>
        <d v="2024-07-18T00:00:00"/>
        <d v="2025-03-12T00:00:00"/>
        <d v="2023-08-22T00:00:00"/>
        <d v="2024-11-29T00:00:00"/>
        <d v="2023-09-03T00:00:00"/>
        <d v="2024-04-06T00:00:00"/>
        <d v="2025-05-11T00:00:00"/>
        <d v="2023-08-13T00:00:00"/>
        <d v="2023-09-23T00:00:00"/>
        <d v="2024-04-08T00:00:00"/>
        <d v="2024-09-23T00:00:00"/>
        <d v="2025-04-02T00:00:00"/>
        <d v="2023-12-10T00:00:00"/>
        <d v="2024-12-08T00:00:00"/>
        <d v="2024-04-29T00:00:00"/>
        <d v="2023-09-04T00:00:00"/>
        <d v="2023-08-03T00:00:00"/>
        <d v="2023-12-01T00:00:00"/>
        <d v="2025-03-17T00:00:00"/>
        <d v="2023-06-27T00:00:00"/>
        <d v="2024-01-05T00:00:00"/>
        <d v="2023-07-06T00:00:00"/>
        <d v="2023-11-07T00:00:00"/>
        <d v="2025-01-24T00:00:00"/>
        <d v="2023-09-17T00:00:00"/>
        <d v="2025-02-22T00:00:00"/>
        <d v="2024-12-29T00:00:00"/>
        <d v="2024-07-21T00:00:00"/>
        <d v="2024-11-11T00:00:00"/>
        <d v="2024-06-09T00:00:00"/>
        <d v="2024-05-13T00:00:00"/>
        <d v="2024-04-10T00:00:00"/>
        <d v="2025-04-01T00:00:00"/>
        <d v="2024-03-07T00:00:00"/>
        <d v="2024-05-18T00:00:00"/>
        <d v="2024-02-22T00:00:00"/>
        <d v="2024-07-03T00:00:00"/>
        <d v="2025-02-10T00:00:00"/>
        <d v="2024-10-10T00:00:00"/>
        <d v="2024-01-23T00:00:00"/>
        <d v="2023-11-12T00:00:00"/>
        <d v="2025-01-20T00:00:00"/>
        <d v="2024-04-12T00:00:00"/>
        <d v="2024-03-02T00:00:00"/>
        <d v="2024-06-03T00:00:00"/>
        <d v="2023-12-09T00:00:00"/>
        <d v="2024-12-02T00:00:00"/>
        <d v="2023-12-13T00:00:00"/>
        <d v="2023-12-06T00:00:00"/>
        <d v="2025-04-24T00:00:00"/>
        <d v="2024-05-14T00:00:00"/>
        <d v="2025-03-08T00:00:00"/>
        <d v="2023-09-01T00:00:00"/>
        <d v="2024-08-04T00:00:00"/>
        <d v="2024-03-09T00:00:00"/>
        <d v="2024-07-25T00:00:00"/>
        <d v="2025-03-19T00:00:00"/>
        <d v="2024-10-04T00:00:00"/>
        <d v="2024-10-24T00:00:00"/>
        <d v="2024-02-25T00:00:00"/>
        <d v="2025-03-04T00:00:00"/>
        <d v="2024-06-17T00:00:00"/>
        <d v="2024-11-06T00:00:00"/>
        <d v="2024-04-18T00:00:00"/>
        <d v="2024-06-08T00:00:00"/>
        <d v="2024-06-28T00:00:00"/>
        <d v="2024-12-30T00:00:00"/>
        <d v="2024-05-30T00:00:00"/>
        <d v="2024-04-20T00:00:00"/>
        <d v="2024-11-08T00:00:00"/>
        <d v="2024-01-31T00:00:00"/>
        <d v="2025-05-03T00:00:00"/>
        <d v="2024-02-20T00:00:00"/>
        <d v="2024-12-26T00:00:00"/>
        <d v="2025-06-02T00:00:00"/>
        <d v="2023-07-09T00:00:00"/>
        <d v="2024-07-06T00:00:00"/>
        <d v="2025-04-10T00:00:00"/>
        <d v="2023-10-04T00:00:00"/>
        <d v="2025-02-12T00:00:00"/>
        <d v="2024-02-01T00:00:00"/>
        <d v="2024-04-05T00:00:00"/>
        <d v="2024-01-29T00:00:00"/>
        <d v="2025-03-20T00:00:00"/>
        <d v="2024-11-04T00:00:00"/>
        <d v="2025-04-16T00:00:00"/>
        <d v="2025-05-28T00:00:00"/>
        <d v="2024-04-27T00:00:00"/>
        <d v="2024-12-16T00:00:00"/>
        <d v="2023-06-29T00:00:00"/>
        <d v="2024-08-24T00:00:00"/>
        <d v="2025-03-02T00:00:00"/>
        <d v="2024-09-30T00:00:00"/>
        <d v="2023-10-14T00:00:00"/>
        <d v="2023-08-16T00:00:00"/>
        <d v="2024-08-28T00:00:00"/>
        <d v="2024-04-09T00:00:00"/>
        <d v="2025-02-01T00:00:00"/>
        <d v="2024-10-27T00:00:00"/>
        <d v="2023-07-23T00:00:00"/>
        <d v="2024-06-26T00:00:00"/>
        <d v="2025-03-06T00:00:00"/>
        <d v="2024-03-14T00:00:00"/>
        <d v="2025-03-24T00:00:00"/>
        <d v="2024-11-19T00:00:00"/>
        <d v="2024-12-11T00:00:00"/>
        <d v="2024-10-14T00:00:00"/>
        <d v="2024-05-05T00:00:00"/>
        <d v="2023-10-13T00:00:00"/>
        <d v="2023-07-20T00:00:00"/>
        <d v="2024-02-24T00:00:00"/>
        <d v="2023-11-16T00:00:00"/>
        <d v="2023-12-08T00:00:00"/>
        <d v="2023-10-08T00:00:00"/>
        <d v="2024-03-20T00:00:00"/>
        <d v="2023-12-25T00:00:00"/>
        <d v="2024-06-22T00:00:00"/>
        <d v="2023-08-15T00:00:00"/>
        <d v="2025-05-06T00:00:00"/>
        <d v="2023-10-03T00:00:00"/>
        <d v="2023-12-17T00:00:00"/>
        <d v="2024-02-15T00:00:00"/>
        <d v="2024-09-18T00:00:00"/>
        <d v="2023-12-05T00:00:00"/>
        <d v="2025-05-15T00:00:00"/>
        <d v="2024-01-01T00:00:00"/>
        <d v="2024-12-10T00:00:00"/>
        <d v="2025-04-23T00:00:00"/>
        <d v="2024-09-03T00:00:00"/>
        <d v="2024-01-03T00:00:00"/>
        <d v="2025-06-19T00:00:00"/>
        <d v="2024-07-28T00:00:00"/>
        <d v="2024-04-25T00:00:00"/>
        <d v="2023-08-01T00:00:00"/>
        <d v="2023-10-07T00:00:00"/>
        <d v="2024-02-04T00:00:00"/>
        <d v="2025-03-27T00:00:00"/>
        <d v="2023-10-15T00:00:00"/>
        <d v="2024-02-27T00:00:00"/>
        <d v="2024-09-28T00:00:00"/>
        <d v="2024-09-04T00:00:00"/>
        <d v="2023-09-18T00:00:00"/>
        <d v="2024-12-12T00:00:00"/>
        <d v="2023-12-03T00:00:00"/>
        <d v="2024-02-23T00:00:00"/>
        <d v="2024-03-26T00:00:00"/>
        <d v="2024-01-16T00:00:00"/>
        <d v="2024-02-11T00:00:00"/>
        <d v="2024-12-23T00:00:00"/>
        <d v="2024-09-02T00:00:00"/>
        <d v="2023-08-25T00:00:00"/>
        <d v="2024-01-21T00:00:00"/>
        <d v="2023-10-09T00:00:00"/>
        <d v="2024-11-13T00:00:00"/>
        <d v="2023-09-02T00:00:00"/>
        <d v="2025-06-03T00:00:00"/>
        <d v="2025-05-05T00:00:00"/>
        <d v="2023-10-29T00:00:00"/>
        <d v="2025-01-17T00:00:00"/>
        <d v="2023-11-08T00:00:00"/>
        <d v="2024-07-29T00:00:00"/>
        <d v="2024-06-29T00:00:00"/>
        <d v="2024-06-05T00:00:00"/>
        <d v="2024-09-11T00:00:00"/>
        <d v="2024-11-24T00:00:00"/>
        <d v="2023-10-06T00:00:00"/>
        <d v="2024-05-12T00:00:00"/>
        <d v="2024-08-06T00:00:00"/>
        <d v="2023-09-20T00:00:00"/>
        <d v="2024-08-14T00:00:00"/>
        <d v="2024-09-05T00:00:00"/>
        <d v="2023-07-11T00:00:00"/>
        <d v="2023-08-20T00:00:00"/>
        <d v="2024-11-07T00:00:00"/>
        <d v="2025-05-04T00:00:00"/>
        <d v="2024-08-15T00:00:00"/>
        <d v="2024-05-19T00:00:00"/>
        <d v="2023-12-28T00:00:00"/>
        <d v="2024-11-27T00:00:00"/>
        <d v="2023-10-11T00:00:00"/>
        <d v="2023-12-26T00:00:00"/>
        <d v="2024-05-11T00:00:00"/>
        <d v="2024-03-18T00:00:00"/>
        <d v="2024-08-30T00:00:00"/>
        <d v="2025-01-07T00:00:00"/>
        <d v="2024-10-05T00:00:00"/>
        <d v="2023-09-24T00:00:00"/>
        <d v="2024-10-06T00:00:00"/>
        <d v="2024-01-14T00:00:00"/>
        <d v="2024-06-23T00:00:00"/>
        <d v="2024-01-13T00:00:00"/>
        <d v="2025-03-03T00:00:00"/>
        <d v="2025-06-06T00:00:00"/>
        <d v="2023-07-21T00:00:00"/>
        <d v="2025-02-07T00:00:00"/>
        <d v="2024-12-25T00:00:00"/>
        <d v="2024-10-16T00:00:00"/>
        <d v="2024-07-07T00:00:00"/>
        <d v="2024-08-09T00:00:00"/>
        <d v="2025-02-03T00:00:00"/>
        <d v="2023-08-07T00:00:00"/>
        <d v="2025-05-20T00:00:00"/>
        <d v="2025-05-14T00:00:00"/>
        <d v="2025-06-12T00:00:00"/>
        <d v="2025-06-15T00:00:00"/>
        <d v="2025-01-29T00:00:00"/>
        <d v="2025-05-21T00:00:00"/>
        <d v="2024-05-29T00:00:00"/>
        <d v="2024-02-09T00:00:00"/>
        <d v="2024-03-31T00:00:00"/>
        <d v="2025-02-05T00:00:00"/>
        <d v="2023-10-10T00:00:00"/>
        <d v="2024-05-27T00:00:00"/>
        <d v="2024-01-06T00:00:00"/>
        <d v="2023-11-23T00:00:00"/>
        <d v="2024-03-10T00:00:00"/>
        <d v="2024-12-15T00:00:00"/>
        <d v="2025-03-05T00:00:00"/>
        <d v="2023-08-21T00:00:00"/>
        <d v="2024-07-22T00:00:00"/>
        <d v="2025-02-28T00:00:00"/>
        <d v="2024-11-01T00:00:00"/>
        <d v="2023-09-15T00:00:00"/>
        <d v="2024-06-18T00:00:00"/>
        <d v="2023-07-14T00:00:00"/>
        <d v="2024-07-04T00:00:00"/>
        <d v="2025-04-14T00:00:00"/>
        <d v="2023-12-31T00:00:00"/>
        <d v="2024-11-16T00:00:00"/>
        <d v="2023-09-21T00:00:00"/>
        <d v="2024-03-24T00:00:00"/>
        <d v="2025-03-07T00:00:00"/>
        <d v="2023-10-12T00:00:00"/>
        <d v="2025-06-16T00:00:00"/>
        <d v="2024-10-18T00:00:00"/>
        <d v="2023-11-01T00:00:00"/>
        <d v="2024-09-06T00:00:00"/>
        <d v="2024-08-19T00:00:00"/>
        <d v="2023-12-11T00:00:00"/>
        <d v="2024-03-23T00:00:00"/>
        <d v="2024-02-07T00:00:00"/>
        <d v="2025-01-27T00:00:00"/>
        <d v="2024-03-05T00:00:00"/>
        <d v="2025-01-12T00:00:00"/>
        <d v="2024-07-13T00:00:00"/>
        <d v="2023-07-07T00:00:00"/>
        <d v="2024-05-22T00:00:00"/>
        <d v="2024-02-14T00:00:00"/>
        <d v="2024-03-30T00:00:00"/>
        <d v="2023-08-04T00:00:00"/>
        <d v="2023-08-24T00:00:00"/>
        <d v="2024-04-17T00:00:00"/>
        <d v="2024-10-15T00:00:00"/>
        <d v="2024-08-27T00:00:00"/>
        <d v="2024-10-08T00:00:00"/>
        <d v="2024-12-06T00:00:00"/>
        <d v="2025-02-27T00:00:00"/>
        <d v="2025-03-13T00:00:00"/>
        <d v="2025-01-11T00:00:00"/>
        <d v="2024-11-17T00:00:00"/>
        <d v="2023-07-03T00:00:00"/>
        <d v="2024-01-12T00:00:00"/>
        <d v="2024-01-22T00:00:00"/>
        <d v="2023-08-23T00:00:00"/>
        <d v="2025-01-06T00:00:00"/>
        <d v="2025-06-17T00:00:00"/>
        <d v="2024-02-28T00:00:00"/>
        <d v="2024-05-01T00:00:00"/>
        <d v="2024-09-26T00:00:00"/>
        <d v="2025-05-24T00:00:00"/>
        <d v="2023-07-13T00:00:00"/>
        <d v="2024-02-18T00:00:00"/>
        <d v="2023-08-10T00:00:00"/>
        <d v="2025-06-09T00:00:00"/>
        <d v="2024-06-15T00:00:00"/>
        <d v="2024-10-31T00:00:00"/>
        <d v="2024-11-20T00:00:00"/>
        <d v="2025-06-13T00:00:00"/>
        <d v="2024-06-10T00:00:00"/>
        <d v="2024-03-27T00:00:00"/>
        <d v="2025-03-25T00:00:00"/>
        <d v="2024-09-19T00:00:00"/>
        <d v="2023-11-25T00:00:00"/>
        <d v="2023-09-28T00:00:00"/>
        <d v="2024-05-26T00:00:00"/>
        <d v="2024-05-21T00:00:00"/>
        <d v="2024-01-04T00:00:00"/>
        <d v="2025-02-21T00:00:00"/>
        <d v="2023-08-09T00:00:00"/>
        <d v="2023-12-22T00:00:00"/>
        <d v="2024-08-12T00:00:00"/>
        <d v="2023-11-28T00:00:00"/>
        <d v="2023-09-19T00:00:00"/>
        <d v="2024-03-01T00:00:00"/>
        <d v="2025-03-18T00:00:00"/>
        <d v="2023-11-10T00:00:00"/>
        <d v="2025-01-23T00:00:00"/>
        <d v="2025-05-13T00:00:00"/>
        <d v="2024-07-11T00:00:00"/>
        <d v="2025-02-26T00:00:00"/>
        <d v="2023-10-27T00:00:00"/>
        <d v="2024-05-25T00:00:00"/>
        <d v="2023-08-05T00:00:00"/>
        <d v="2023-10-22T00:00:00"/>
        <d v="2024-10-22T00:00:00"/>
        <d v="2025-02-23T00:00:00"/>
        <d v="2025-04-05T00:00:00"/>
        <d v="2023-09-08T00:00:00"/>
        <d v="2024-09-25T00:00:00"/>
        <d v="2024-05-15T00:00:00"/>
        <d v="2024-01-11T00:00:00"/>
        <d v="2024-04-21T00:00:00"/>
        <d v="2024-06-14T00:00:00"/>
        <d v="2024-08-03T00:00:00"/>
        <d v="2023-07-10T00:00:00"/>
        <d v="2025-04-21T00:00:00"/>
        <d v="2025-03-23T00:00:00"/>
        <d v="2023-07-17T00:00:00"/>
        <d v="2024-12-05T00:00:00"/>
        <d v="2025-01-26T00:00:00"/>
        <d v="2023-10-19T00:00:00"/>
        <d v="2024-05-03T00:00:00"/>
        <d v="2024-07-15T00:00:00"/>
        <d v="2024-03-29T00:00:00"/>
        <d v="2024-11-14T00:00:00"/>
        <d v="2024-05-16T00:00:00"/>
        <d v="2023-09-26T00:00:00"/>
        <d v="2024-09-09T00:00:00"/>
        <d v="2023-11-20T00:00:00"/>
        <d v="2024-12-14T00:00:00"/>
        <d v="2024-09-24T00:00:00"/>
        <d v="2024-07-20T00:00:00"/>
        <d v="2024-04-11T00:00:00"/>
        <d v="2024-12-20T00:00:00"/>
        <d v="2024-07-12T00:00:00"/>
        <d v="2024-01-19T00:00:00"/>
        <d v="2023-09-13T00:00:00"/>
        <d v="2024-08-05T00:00:00"/>
        <d v="2023-08-06T00:00:00"/>
        <d v="2025-01-01T00:00:00"/>
        <d v="2024-08-23T00:00:00"/>
        <d v="2024-01-08T00:00:00"/>
        <d v="2025-02-02T00:00:00"/>
        <d v="2025-06-20T00:00:00"/>
        <d v="2024-07-26T00:00:00"/>
        <d v="2024-11-10T00:00:00"/>
        <d v="2024-09-10T00:00:00"/>
        <d v="2024-02-02T00:00:00"/>
        <d v="2025-04-06T00:00:00"/>
        <d v="2025-01-19T00:00:00"/>
        <d v="2024-11-22T00:00:00"/>
        <d v="2024-10-19T00:00:00"/>
        <d v="2024-02-08T00:00:00"/>
        <d v="2024-06-21T00:00:00"/>
        <d v="2023-10-26T00:00:00"/>
        <d v="2024-10-13T00:00:00"/>
        <d v="2024-04-16T00:00:00"/>
        <d v="2024-05-06T00:00:00"/>
        <d v="2024-04-22T00:00:00"/>
        <d v="2024-03-28T00:00:00"/>
        <d v="2024-11-09T00:00:00"/>
        <d v="2023-10-28T00:00:00"/>
        <d v="2025-06-18T00:00:00"/>
        <d v="2023-08-18T00:00:00"/>
        <d v="2024-11-18T00:00:00"/>
        <d v="2025-02-24T00:00:00"/>
        <d v="2023-11-24T00:00:00"/>
        <d v="2024-09-16T00:00:00"/>
        <d v="2025-04-20T00:00:00"/>
        <d v="2024-04-02T00:00:00"/>
        <d v="2024-12-07T00:00:00"/>
        <d v="2025-01-13T00:00:00"/>
        <d v="2024-07-30T00:00:00"/>
        <d v="2024-03-25T00:00:00"/>
        <d v="2023-06-30T00:00:00"/>
        <d v="2024-10-02T00:00:00"/>
        <d v="2024-06-25T00:00:00"/>
        <d v="2023-09-05T00:00:00"/>
        <d v="2024-12-03T00:00:00"/>
        <d v="2025-05-31T00:00:00"/>
        <d v="2024-09-21T00:00:00"/>
        <d v="2024-10-12T00:00:00"/>
        <d v="2024-08-26T00:00:00"/>
        <d v="2023-12-20T00:00:00"/>
        <d v="2024-07-23T00:00:00"/>
        <d v="2024-11-03T00:00:00"/>
        <d v="2023-12-21T00:00:00"/>
        <d v="2023-06-25T00:00:00"/>
        <d v="2025-03-30T00:00:00"/>
        <d v="2023-06-28T00:00:00"/>
        <d v="2024-07-19T00:00:00"/>
        <d v="2024-12-01T00:00:00"/>
        <d v="2023-12-02T00:00:00"/>
        <d v="2023-10-24T00:00:00"/>
        <d v="2025-04-13T00:00:00"/>
        <d v="2025-04-29T00:00:00"/>
        <d v="2024-01-28T00:00:00"/>
        <d v="2024-12-18T00:00:00"/>
        <d v="2023-11-17T00:00:00"/>
        <d v="2024-03-17T00:00:00"/>
        <d v="2023-11-09T00:00:00"/>
        <d v="2025-04-28T00:00:00"/>
        <d v="2024-05-04T00:00:00"/>
        <d v="2025-04-18T00:00:00"/>
        <d v="2025-04-26T00:00:00"/>
        <d v="2024-05-10T00:00:00"/>
        <d v="2025-05-10T00:00:00"/>
        <d v="2025-01-09T00:00:00"/>
        <d v="2024-03-16T00:00:00"/>
        <d v="2023-11-13T00:00:00"/>
        <d v="2023-09-27T00:00:00"/>
        <d v="2024-01-02T00:00:00"/>
        <d v="2025-06-22T00:00:00"/>
        <d v="2024-04-13T00:00:00"/>
        <d v="2024-12-24T00:00:00"/>
        <d v="2024-09-07T00:00:00"/>
        <d v="2024-06-11T00:00:00"/>
        <d v="2024-02-29T00:00:00"/>
        <d v="2024-01-30T00:00:00"/>
        <d v="2024-01-09T00:00:00"/>
        <d v="2024-08-08T00:00:00"/>
        <d v="2024-08-01T00:00:00"/>
        <d v="2023-11-22T00:00:00"/>
        <d v="2024-06-06T00:00:00"/>
        <d v="2023-07-24T00:00:00"/>
        <d v="2024-03-04T00:00:00"/>
        <d v="2023-08-28T00:00:00"/>
        <d v="2023-08-30T00:00:00"/>
        <d v="2024-10-21T00:00:00"/>
        <d v="2023-07-05T00:00:00"/>
        <d v="2023-07-12T00:00:00"/>
        <d v="2024-08-07T00:00:00"/>
        <d v="2024-02-16T00:00:00"/>
        <d v="2024-08-29T00:00:00"/>
        <d v="2024-11-15T00:00:00"/>
        <d v="2024-07-09T00:00:00"/>
        <d v="2023-11-11T00:00:00"/>
        <d v="2024-02-19T00:00:00"/>
        <d v="2025-02-08T00:00:00"/>
        <d v="2024-03-22T00:00:00"/>
        <d v="2025-05-22T00:00:00"/>
        <d v="2023-08-14T00:00:00"/>
        <d v="2024-03-06T00:00:00"/>
        <d v="2024-07-01T00:00:00"/>
        <d v="2024-02-12T00:00:00"/>
        <d v="2024-10-23T00:00:00"/>
        <d v="2025-02-09T00:00:00"/>
        <d v="2023-09-12T00:00:00"/>
        <d v="2023-08-19T00:00:00"/>
        <d v="2024-11-26T00:00:00"/>
        <d v="2025-05-26T00:00:00"/>
        <d v="2025-04-27T00:00:00"/>
        <d v="2025-04-07T00:00:00"/>
        <d v="2025-03-22T00:00:00"/>
        <d v="2024-01-20T00:00:00"/>
        <d v="2024-09-08T00:00:00"/>
        <d v="2025-02-18T00:00:00"/>
        <d v="2024-07-27T00:00:00"/>
        <d v="2025-03-14T00:00:00"/>
        <d v="2025-01-31T00:00:00"/>
        <d v="2025-06-07T00:00:00"/>
        <d v="2025-05-19T00:00:00"/>
        <d v="2024-01-17T00:00:00"/>
        <d v="2024-08-13T00:00:00"/>
        <d v="2024-09-27T00:00:00"/>
        <d v="2024-03-21T00:00:00"/>
        <d v="2023-09-07T00:00:00"/>
        <d v="2023-12-12T00:00:00"/>
        <d v="2025-01-05T00:00:00"/>
        <d v="2023-09-09T00:00:00"/>
        <d v="2023-08-31T00:00:00"/>
        <d v="2025-01-16T00:00:00"/>
        <d v="2024-10-28T00:00:00"/>
        <d v="2023-07-26T00:00:00"/>
        <d v="2024-08-17T00:00:00"/>
        <d v="2025-05-27T00:00:00"/>
        <d v="2025-06-08T00:00:00"/>
        <d v="2025-06-14T00:00:00"/>
        <d v="2024-04-07T00:00:00"/>
        <d v="2025-01-10T00:00:00"/>
        <d v="2024-05-08T00:00:00"/>
        <d v="2024-01-15T00:00:00"/>
        <d v="2023-11-05T00:00:00"/>
        <d v="2025-06-11T00:00:00"/>
        <d v="2024-04-26T00:00:00"/>
        <d v="2024-04-30T00:00:00"/>
        <d v="2024-12-31T00:00:00"/>
        <d v="2023-08-11T00:00:00"/>
        <d v="2023-08-29T00:00:00"/>
        <d v="2025-01-02T00:00:00"/>
        <d v="2024-11-12T00:00:00"/>
        <d v="2024-12-22T00:00:00"/>
        <d v="2025-04-12T00:00:00"/>
        <d v="2024-12-09T00:00:00"/>
        <d v="2023-07-16T00:00:00"/>
        <d v="2023-07-22T00:00:00"/>
        <d v="2023-12-24T00:00:00"/>
        <d v="2025-03-26T00:00:00"/>
        <d v="2025-03-28T00:00:00"/>
        <d v="2025-05-30T00:00:00"/>
        <d v="2023-09-06T00:00:00"/>
        <d v="2023-07-29T00:00:00"/>
        <d v="2024-02-05T00:00:00"/>
        <d v="2025-04-09T00:00:00"/>
        <d v="2024-10-07T00:00:00"/>
        <d v="2023-12-04T00:00:00"/>
        <d v="2025-02-11T00:00:00"/>
        <d v="2024-06-01T00:00:00"/>
        <d v="2025-01-30T00:00:00"/>
        <d v="2023-08-08T00:00:00"/>
        <d v="2024-06-07T00:00:00"/>
        <d v="2024-05-20T00:00:00"/>
        <d v="2024-09-01T00:00:00"/>
        <d v="2025-06-21T00:00:00"/>
        <d v="2024-08-18T00:00:00"/>
        <d v="2024-07-24T00:00:00"/>
        <d v="2024-10-29T00:00:00"/>
        <d v="2024-11-30T00:00:00"/>
        <d v="2023-11-30T00:00:00"/>
        <d v="2025-05-07T00:00:00"/>
        <d v="2023-09-29T00:00:00"/>
        <d v="2023-06-26T00:00:00"/>
        <d v="2025-05-08T00:00:00"/>
        <d v="2024-02-21T00:00:00"/>
        <d v="2024-10-03T00:00:00"/>
        <d v="2025-05-16T00:00:00"/>
        <d v="2024-10-17T00:00:00"/>
        <d v="2023-09-30T00:00:00"/>
        <d v="2023-10-02T00:00:00"/>
        <d v="2024-07-14T00:00:00"/>
        <d v="2024-04-01T00:00:00"/>
        <d v="2024-09-15T00:00:00"/>
        <d v="2025-03-15T00:00:00"/>
        <d v="2024-04-23T00:00:00"/>
        <d v="2023-09-14T00:00:00"/>
        <d v="2023-09-11T00:00:00"/>
        <d v="2023-11-02T00:00:00"/>
        <d v="2023-12-07T00:00:00"/>
        <d v="2023-08-26T00:00:00"/>
        <d v="2025-05-25T00:00:00"/>
        <d v="2024-03-12T00:00:00"/>
        <d v="2024-03-03T00:00:00"/>
        <d v="2024-08-16T00:00:00"/>
        <d v="2024-02-06T00:00:00"/>
        <d v="2025-01-08T00:00:00"/>
        <d v="2024-06-04T00:00:00"/>
        <d v="2024-01-10T00:00:00"/>
        <d v="2023-11-18T00:00:00"/>
        <d v="2024-08-02T00:00:00"/>
        <d v="2025-04-11T00:00:00"/>
        <d v="2024-04-03T00:00:00"/>
        <d v="2024-10-25T00:00:00"/>
        <d v="2024-12-28T00:00:00"/>
        <d v="2025-06-23T00:00:00"/>
        <d v="2024-08-20T00:00:00"/>
        <d v="2025-06-05T00:00:00"/>
        <d v="2025-02-20T00:00:00"/>
        <d v="2025-01-28T00:00:00"/>
        <d v="2024-06-12T00:00:00"/>
        <d v="2024-06-16T00:00:00"/>
        <d v="2023-11-14T00:00:00"/>
        <d v="2025-01-21T00:00:00"/>
        <d v="2025-03-29T00:00:00"/>
        <d v="2024-02-26T00:00:00"/>
        <d v="2024-01-24T00:00:00"/>
        <d v="2024-11-25T00:00:00"/>
        <d v="2023-08-02T00:00:00"/>
        <d v="2023-08-12T00:00:00"/>
        <d v="2024-10-09T00:00:00"/>
        <d v="2024-05-24T00:00:00"/>
        <d v="2024-11-23T00:00:00"/>
        <d v="2025-01-18T00:00:00"/>
        <d v="2024-10-01T00:00:00"/>
        <d v="2025-04-22T00:00:00"/>
        <d v="2023-10-30T00:00:00"/>
        <d v="2024-02-17T00:00:00"/>
        <d v="2025-02-13T00:00:00"/>
        <d v="2024-06-30T00:00:00"/>
        <d v="2025-03-21T00:00:00"/>
        <d v="2023-10-20T00:00:00"/>
        <d v="2025-04-25T00:00:00"/>
        <d v="2023-11-29T00:00:00"/>
        <d v="2023-07-31T00:00:00"/>
        <d v="2023-09-25T00:00:00"/>
        <d v="2024-06-27T00:00:00"/>
        <d v="2025-05-29T00:00:00"/>
        <d v="2025-04-08T00:00:00"/>
        <d v="2023-12-19T00:00:00"/>
        <d v="2025-04-19T00:00:00"/>
        <d v="2023-07-27T00:00:00"/>
        <d v="2024-04-04T00:00:00"/>
        <d v="2024-09-22T00:00:00"/>
        <d v="2024-10-26T00:00:00"/>
        <d v="2023-07-18T00:00:00"/>
        <d v="2025-02-17T00:00:00"/>
        <d v="2024-04-24T00:00:00"/>
        <d v="2023-12-18T00:00:00"/>
        <d v="2024-07-02T00:00:00"/>
        <d v="2024-05-17T00:00:00"/>
        <d v="2023-07-08T00:00:00"/>
        <d v="2023-11-06T00:00:00"/>
        <d v="2025-06-04T00:00:00"/>
      </sharedItems>
      <fieldGroup par="11"/>
    </cacheField>
    <cacheField name="Producto" numFmtId="0">
      <sharedItems count="8">
        <s v="Smartphone"/>
        <s v="Teclado"/>
        <s v="Monitor"/>
        <s v="Impresora"/>
        <s v="Laptop"/>
        <s v="Cámara"/>
        <s v="Tablet"/>
        <s v="Mouse"/>
      </sharedItems>
    </cacheField>
    <cacheField name="Categoria" numFmtId="0">
      <sharedItems count="4">
        <s v="Electrónica"/>
        <s v="Accesorios"/>
        <s v="Oficina"/>
        <s v="Fotografía"/>
      </sharedItems>
    </cacheField>
    <cacheField name="Vendedor" numFmtId="0">
      <sharedItems count="100">
        <s v="Daniel Wagner"/>
        <s v="James Ferrell"/>
        <s v="Derek Zuniga"/>
        <s v="Shirley Suarez"/>
        <s v="Sarah Moore"/>
        <s v="Cristian Santos"/>
        <s v="Jamie Arnold"/>
        <s v="Anthony Rodriguez"/>
        <s v="Whitney Peters"/>
        <s v="Brian Rodriguez"/>
        <s v="Zachary Hicks"/>
        <s v="Allison Hill"/>
        <s v="Aimee Montoya"/>
        <s v="Anthony Humphrey"/>
        <s v="Carla Gray"/>
        <s v="Deborah Figueroa"/>
        <s v="Michele Williams"/>
        <s v="Joshua Blair"/>
        <s v="Philip Cannon"/>
        <s v="Megan Young"/>
        <s v="Connie Lawrence"/>
        <s v="James Brown"/>
        <s v="Jordan Henderson"/>
        <s v="Kelly Donovan"/>
        <s v="Lauren Daniels"/>
        <s v="Matthew Mcmillan"/>
        <s v="Jessica Smith"/>
        <s v="Monica Herrera"/>
        <s v="Lisa Hensley"/>
        <s v="Jeffrey Chavez"/>
        <s v="Mike Allen"/>
        <s v="Margaret Hawkins DDS"/>
        <s v="Daniel Baker"/>
        <s v="Christopher Bass"/>
        <s v="Paula Moreno"/>
        <s v="Debra Davidson"/>
        <s v="Stephanie Ross"/>
        <s v="Jessica Holmes"/>
        <s v="Lisa Jackson"/>
        <s v="Anna Henderson"/>
        <s v="Amy Silva"/>
        <s v="John Pierce"/>
        <s v="Dylan Miller"/>
        <s v="Angela Lopez"/>
        <s v="Eric Carney"/>
        <s v="Carol Tucker"/>
        <s v="Michael Lewis"/>
        <s v="Brent Jordan"/>
        <s v="Denise Jacobs"/>
        <s v="Jessica Callahan"/>
        <s v="William Baker"/>
        <s v="Connor West"/>
        <s v="Brittany Farmer"/>
        <s v="Gina Moore"/>
        <s v="Brittney Phillips"/>
        <s v="Gabrielle Davis"/>
        <s v="Holly Wood"/>
        <s v="Nathan Maldonado"/>
        <s v="Danny Morgan"/>
        <s v="Timothy Duncan"/>
        <s v="Brian Ramirez"/>
        <s v="Ryan Munoz"/>
        <s v="Crystal Robinson"/>
        <s v="Zachary Ferrell"/>
        <s v="Christina Walters"/>
        <s v="Matthew Foster"/>
        <s v="Tommy Walter"/>
        <s v="John Daniel"/>
        <s v="Abigail Shaffer"/>
        <s v="Patty Perez"/>
        <s v="Shannon Jones"/>
        <s v="Cassandra Gaines"/>
        <s v="Lisa Barnes"/>
        <s v="Mark Perez"/>
        <s v="Rebecca Henderson"/>
        <s v="Aaron Wise"/>
        <s v="Noah Rhodes"/>
        <s v="Shane Henderson"/>
        <s v="Steve Sanchez"/>
        <s v="Justin Baker"/>
        <s v="Tricia Valencia"/>
        <s v="Lisa Archer"/>
        <s v="Ethan Adams"/>
        <s v="John Whitehead"/>
        <s v="Victoria Garcia"/>
        <s v="Judy Baker"/>
        <s v="Angelica Tucker"/>
        <s v="Fred Smith"/>
        <s v="Elizabeth Fowler"/>
        <s v="Amber Kidd"/>
        <s v="Sherri Baker"/>
        <s v="Donald Wright"/>
        <s v="Paul Jones"/>
        <s v="Stephen Mckee"/>
        <s v="Richard Aguirre"/>
        <s v="Sherry Decker"/>
        <s v="Gerald Hensley"/>
        <s v="Angie Henderson"/>
        <s v="Tracy House"/>
        <s v="Michael Evans"/>
      </sharedItems>
    </cacheField>
    <cacheField name="Cliente" numFmtId="0">
      <sharedItems/>
    </cacheField>
    <cacheField name="Region" numFmtId="0">
      <sharedItems count="50">
        <s v="Nevada"/>
        <s v="Arizona"/>
        <s v="Minnesota"/>
        <s v="West Virginia"/>
        <s v="Idaho"/>
        <s v="Nebraska"/>
        <s v="Hawaii"/>
        <s v="New Mexico"/>
        <s v="Iowa"/>
        <s v="California"/>
        <s v="Ohio"/>
        <s v="North Carolina"/>
        <s v="Virginia"/>
        <s v="Washington"/>
        <s v="Delaware"/>
        <s v="Massachusetts"/>
        <s v="Texas"/>
        <s v="Oregon"/>
        <s v="Indiana"/>
        <s v="New Hampshire"/>
        <s v="South Carolina"/>
        <s v="Maryland"/>
        <s v="South Dakota"/>
        <s v="Kansas"/>
        <s v="Wyoming"/>
        <s v="Vermont"/>
        <s v="Oklahoma"/>
        <s v="Louisiana"/>
        <s v="Missouri"/>
        <s v="Colorado"/>
        <s v="Kentucky"/>
        <s v="Wisconsin"/>
        <s v="Georgia"/>
        <s v="Rhode Island"/>
        <s v="Michigan"/>
        <s v="Mississippi"/>
        <s v="New York"/>
        <s v="Montana"/>
        <s v="Pennsylvania"/>
        <s v="Illinois"/>
        <s v="Alabama"/>
        <s v="Arkansas"/>
        <s v="Utah"/>
        <s v="Tennessee"/>
        <s v="Maine"/>
        <s v="Alaska"/>
        <s v="North Dakota"/>
        <s v="New Jersey"/>
        <s v="Connecticut"/>
        <s v="Florida"/>
      </sharedItems>
    </cacheField>
    <cacheField name="UnidadesVendidas" numFmtId="1">
      <sharedItems containsSemiMixedTypes="0" containsString="0" containsNumber="1" containsInteger="1" minValue="1" maxValue="19"/>
    </cacheField>
    <cacheField name="PrecioUnitario" numFmtId="164">
      <sharedItems containsSemiMixedTypes="0" containsString="0" containsNumber="1" minValue="100.02" maxValue="1999.53"/>
    </cacheField>
    <cacheField name="TotalVenta" numFmtId="164">
      <sharedItems containsSemiMixedTypes="0" containsString="0" containsNumber="1" minValue="114.32" maxValue="37866.239999999998" count="4988">
        <n v="11294.01"/>
        <n v="22361.85"/>
        <n v="6629.56"/>
        <n v="10698.27"/>
        <n v="1485.8"/>
        <n v="417.33"/>
        <n v="2943.6"/>
        <n v="608.88"/>
        <n v="678.06"/>
        <n v="1725.84"/>
        <n v="1886.6"/>
        <n v="8676.32"/>
        <n v="19123.95"/>
        <n v="12924.6"/>
        <n v="5201.67"/>
        <n v="2968"/>
        <n v="876.4"/>
        <n v="22903.3"/>
        <n v="1173.06"/>
        <n v="2800.08"/>
        <n v="20973"/>
        <n v="12490.08"/>
        <n v="6440.85"/>
        <n v="10058.56"/>
        <n v="12281.52"/>
        <n v="2970.54"/>
        <n v="1804.88"/>
        <n v="28309.5"/>
        <n v="1701.58"/>
        <n v="4944.04"/>
        <n v="11526.88"/>
        <n v="6613.18"/>
        <n v="13636.88"/>
        <n v="8002.28"/>
        <n v="4780.88"/>
        <n v="6210.15"/>
        <n v="6331.22"/>
        <n v="477.56"/>
        <n v="5255.8"/>
        <n v="11880.88"/>
        <n v="1251.32"/>
        <n v="7810.8"/>
        <n v="16545.78"/>
        <n v="11558.43"/>
        <n v="562.55999999999995"/>
        <n v="7431.25"/>
        <n v="4975.76"/>
        <n v="2991.63"/>
        <n v="9731.25"/>
        <n v="4636.47"/>
        <n v="14534.94"/>
        <n v="13052.34"/>
        <n v="9347.4"/>
        <n v="3034.68"/>
        <n v="7022.4"/>
        <n v="7297.52"/>
        <n v="6158.11"/>
        <n v="5344.02"/>
        <n v="3201.38"/>
        <n v="7720.08"/>
        <n v="2572.54"/>
        <n v="5804.52"/>
        <n v="5453.76"/>
        <n v="7878.86"/>
        <n v="12760.79"/>
        <n v="533.08000000000004"/>
        <n v="22560.07"/>
        <n v="2889.95"/>
        <n v="9190.6200000000008"/>
        <n v="327.74"/>
        <n v="6766.08"/>
        <n v="7805.61"/>
        <n v="9901.48"/>
        <n v="6940.68"/>
        <n v="2906.62"/>
        <n v="3206"/>
        <n v="10316.959999999999"/>
        <n v="2110.1799999999998"/>
        <n v="3778.2"/>
        <n v="555.16999999999996"/>
        <n v="2217.56"/>
        <n v="3359.46"/>
        <n v="1014.48"/>
        <n v="25221.37"/>
        <n v="6506.9"/>
        <n v="5146.62"/>
        <n v="25869.759999999998"/>
        <n v="6385.32"/>
        <n v="8532.24"/>
        <n v="3668.1"/>
        <n v="526.08000000000004"/>
        <n v="4914.1499999999996"/>
        <n v="3019.1"/>
        <n v="855.39"/>
        <n v="13158.53"/>
        <n v="1383.81"/>
        <n v="33424.559999999998"/>
        <n v="5900.9"/>
        <n v="26443.52"/>
        <n v="9511.84"/>
        <n v="30948.799999999999"/>
        <n v="9053.9500000000007"/>
        <n v="5668.74"/>
        <n v="28107.08"/>
        <n v="5181.0600000000004"/>
        <n v="1319.86"/>
        <n v="20654.810000000001"/>
        <n v="7229"/>
        <n v="2422.02"/>
        <n v="5849.88"/>
        <n v="7299.72"/>
        <n v="18408.060000000001"/>
        <n v="4016.19"/>
        <n v="3908.34"/>
        <n v="2203.08"/>
        <n v="24293.279999999999"/>
        <n v="13708.16"/>
        <n v="11650.44"/>
        <n v="4447.68"/>
        <n v="24871.57"/>
        <n v="17090.5"/>
        <n v="5081.34"/>
        <n v="10393.280000000001"/>
        <n v="1530.3"/>
        <n v="1196.1199999999999"/>
        <n v="470.96"/>
        <n v="10135.52"/>
        <n v="4680.75"/>
        <n v="33824.050000000003"/>
        <n v="25735.360000000001"/>
        <n v="4562.01"/>
        <n v="9319.0499999999993"/>
        <n v="19554.25"/>
        <n v="5887.89"/>
        <n v="702.15"/>
        <n v="20842.560000000001"/>
        <n v="3549.36"/>
        <n v="22833.18"/>
        <n v="1165.82"/>
        <n v="17670.099999999999"/>
        <n v="29111.99"/>
        <n v="12912.48"/>
        <n v="18405.759999999998"/>
        <n v="16377.9"/>
        <n v="1760.37"/>
        <n v="3315.39"/>
        <n v="7370.16"/>
        <n v="6098.56"/>
        <n v="11469.92"/>
        <n v="3143.36"/>
        <n v="14101.61"/>
        <n v="557.14"/>
        <n v="18708.16"/>
        <n v="2906.32"/>
        <n v="4057.2"/>
        <n v="3755.51"/>
        <n v="1672.95"/>
        <n v="23207.759999999998"/>
        <n v="1835.12"/>
        <n v="6101.16"/>
        <n v="21436.05"/>
        <n v="11836.56"/>
        <n v="25247.56"/>
        <n v="7136.2"/>
        <n v="14581.92"/>
        <n v="17746.95"/>
        <n v="2251.15"/>
        <n v="12673.35"/>
        <n v="429.26"/>
        <n v="940.47"/>
        <n v="7159.2"/>
        <n v="8214.31"/>
        <n v="17307.52"/>
        <n v="6311.35"/>
        <n v="1712.07"/>
        <n v="6422.88"/>
        <n v="3841.88"/>
        <n v="2660.7"/>
        <n v="27454.98"/>
        <n v="5004.6499999999996"/>
        <n v="26130.080000000002"/>
        <n v="1716.32"/>
        <n v="4285.8"/>
        <n v="19033.8"/>
        <n v="744.32"/>
        <n v="12891.3"/>
        <n v="1124.82"/>
        <n v="5324.54"/>
        <n v="21129.599999999999"/>
        <n v="29710.560000000001"/>
        <n v="10050.24"/>
        <n v="970.68"/>
        <n v="31525.18"/>
        <n v="10003.200000000001"/>
        <n v="1337.82"/>
        <n v="5192"/>
        <n v="6600.36"/>
        <n v="1884.68"/>
        <n v="24218.92"/>
        <n v="22879.79"/>
        <n v="1442.2"/>
        <n v="1190.6400000000001"/>
        <n v="2271.5700000000002"/>
        <n v="23309.82"/>
        <n v="3576.4"/>
        <n v="1748.56"/>
        <n v="10621.71"/>
        <n v="5945.88"/>
        <n v="5481.76"/>
        <n v="26778.06"/>
        <n v="2766.65"/>
        <n v="19575.79"/>
        <n v="887.82"/>
        <n v="18958.740000000002"/>
        <n v="13444.32"/>
        <n v="23419.37"/>
        <n v="3427.54"/>
        <n v="15386.13"/>
        <n v="6360.3"/>
        <n v="19402.04"/>
        <n v="19698.25"/>
        <n v="15232.8"/>
        <n v="3733.92"/>
        <n v="7591.08"/>
        <n v="25604.32"/>
        <n v="24294.01"/>
        <n v="13945.89"/>
        <n v="7501.85"/>
        <n v="15851.88"/>
        <n v="5575.2"/>
        <n v="16902.3"/>
        <n v="4966.21"/>
        <n v="6366.99"/>
        <n v="1906"/>
        <n v="32302.799999999999"/>
        <n v="509.12"/>
        <n v="2715.65"/>
        <n v="6488.88"/>
        <n v="1772.68"/>
        <n v="32296.09"/>
        <n v="19908.46"/>
        <n v="8673.24"/>
        <n v="29955.02"/>
        <n v="6342.14"/>
        <n v="5914.32"/>
        <n v="1746"/>
        <n v="17828.28"/>
        <n v="2586.4"/>
        <n v="13626"/>
        <n v="3625.2"/>
        <n v="4377.33"/>
        <n v="524.83000000000004"/>
        <n v="9744.06"/>
        <n v="25256.01"/>
        <n v="26897.55"/>
        <n v="20309.52"/>
        <n v="4609.28"/>
        <n v="7484.58"/>
        <n v="24172.639999999999"/>
        <n v="1292.3599999999999"/>
        <n v="5436.6"/>
        <n v="6972.13"/>
        <n v="28664"/>
        <n v="3634.08"/>
        <n v="3379.12"/>
        <n v="3924.12"/>
        <n v="10895.04"/>
        <n v="9756.75"/>
        <n v="10736.35"/>
        <n v="18212.87"/>
        <n v="23799.88"/>
        <n v="11427.72"/>
        <n v="6327.45"/>
        <n v="514.44000000000005"/>
        <n v="20664.36"/>
        <n v="750.5"/>
        <n v="1577.44"/>
        <n v="35564.76"/>
        <n v="13868.6"/>
        <n v="28777.94"/>
        <n v="339.92"/>
        <n v="125.98"/>
        <n v="8485.56"/>
        <n v="9997.2999999999993"/>
        <n v="11010.06"/>
        <n v="7398.15"/>
        <n v="17143.3"/>
        <n v="9487.02"/>
        <n v="3108.6"/>
        <n v="11817.81"/>
        <n v="2137.6799999999998"/>
        <n v="26151.1"/>
        <n v="1561.02"/>
        <n v="1137.2"/>
        <n v="2009.6"/>
        <n v="3264.93"/>
        <n v="19813.560000000001"/>
        <n v="13989.36"/>
        <n v="6028.71"/>
        <n v="13485.3"/>
        <n v="6392.95"/>
        <n v="3259.16"/>
        <n v="2513.77"/>
        <n v="1532.24"/>
        <n v="2619.2399999999998"/>
        <n v="13968"/>
        <n v="1523.38"/>
        <n v="5740.38"/>
        <n v="12801.45"/>
        <n v="17384.900000000001"/>
        <n v="8066.5"/>
        <n v="18605.2"/>
        <n v="15609.4"/>
        <n v="9810.2999999999993"/>
        <n v="1449.26"/>
        <n v="13214.63"/>
        <n v="2685.54"/>
        <n v="6217.92"/>
        <n v="21082.560000000001"/>
        <n v="11386.8"/>
        <n v="5283.6"/>
        <n v="22386.240000000002"/>
        <n v="3375.35"/>
        <n v="3778.3"/>
        <n v="4363.2"/>
        <n v="1975.26"/>
        <n v="6987.42"/>
        <n v="11089.54"/>
        <n v="10180.66"/>
        <n v="2478.15"/>
        <n v="19395.150000000001"/>
        <n v="16082.25"/>
        <n v="20346.259999999998"/>
        <n v="10643.19"/>
        <n v="260.58"/>
        <n v="1351.77"/>
        <n v="16792.8"/>
        <n v="17845.52"/>
        <n v="13703.48"/>
        <n v="2839.85"/>
        <n v="27651.84"/>
        <n v="25566.6"/>
        <n v="12221.22"/>
        <n v="22720.23"/>
        <n v="6671.82"/>
        <n v="4488.75"/>
        <n v="2231.6999999999998"/>
        <n v="4983.6499999999996"/>
        <n v="1886.43"/>
        <n v="6517.32"/>
        <n v="15961.79"/>
        <n v="3098.8"/>
        <n v="9423.36"/>
        <n v="18149.7"/>
        <n v="2319.42"/>
        <n v="7361.2"/>
        <n v="15573.73"/>
        <n v="3949.3"/>
        <n v="1128.54"/>
        <n v="9459.58"/>
        <n v="114.32"/>
        <n v="4765.08"/>
        <n v="6484.64"/>
        <n v="2936.89"/>
        <n v="2271.96"/>
        <n v="2558.54"/>
        <n v="9832.6"/>
        <n v="5135.58"/>
        <n v="19189.060000000001"/>
        <n v="11715.78"/>
        <n v="8222.52"/>
        <n v="2315.6999999999998"/>
        <n v="8044.64"/>
        <n v="20306.52"/>
        <n v="11635.14"/>
        <n v="3633.32"/>
        <n v="1498.87"/>
        <n v="3818.28"/>
        <n v="9077.6"/>
        <n v="5308"/>
        <n v="2836.88"/>
        <n v="595.38"/>
        <n v="17335.98"/>
        <n v="1102.05"/>
        <n v="5799.48"/>
        <n v="13110.08"/>
        <n v="363.77"/>
        <n v="13899.87"/>
        <n v="10989.22"/>
        <n v="5295"/>
        <n v="29178.46"/>
        <n v="10514.16"/>
        <n v="20711.349999999999"/>
        <n v="9846.36"/>
        <n v="1508.13"/>
        <n v="13384.72"/>
        <n v="2415.4499999999998"/>
        <n v="1236.33"/>
        <n v="2739.05"/>
        <n v="15313.48"/>
        <n v="2803.08"/>
        <n v="8456.5"/>
        <n v="7669.6"/>
        <n v="6529.52"/>
        <n v="24430.01"/>
        <n v="1520.46"/>
        <n v="17958.3"/>
        <n v="30756.23"/>
        <n v="2265.5"/>
        <n v="4281.2"/>
        <n v="2254.77"/>
        <n v="4394.1000000000004"/>
        <n v="13990.08"/>
        <n v="26541"/>
        <n v="1113.58"/>
        <n v="8322.93"/>
        <n v="9177.42"/>
        <n v="7896.45"/>
        <n v="163.71"/>
        <n v="3097.34"/>
        <n v="7499.6"/>
        <n v="6715.86"/>
        <n v="25623.9"/>
        <n v="24222.9"/>
        <n v="5120.3999999999996"/>
        <n v="5889.12"/>
        <n v="246.38"/>
        <n v="26951.5"/>
        <n v="5842.96"/>
        <n v="8354.6"/>
        <n v="7508"/>
        <n v="5169.72"/>
        <n v="9706.0499999999993"/>
        <n v="4305.07"/>
        <n v="4736.16"/>
        <n v="22711.68"/>
        <n v="22193.7"/>
        <n v="20581.22"/>
        <n v="7382.52"/>
        <n v="9263.75"/>
        <n v="10700.8"/>
        <n v="20314.150000000001"/>
        <n v="8152.65"/>
        <n v="26254.2"/>
        <n v="10522.49"/>
        <n v="7675.08"/>
        <n v="6356.14"/>
        <n v="1752.8"/>
        <n v="23244.98"/>
        <n v="3060.75"/>
        <n v="4415.3999999999996"/>
        <n v="2853.99"/>
        <n v="20389.82"/>
        <n v="5314.47"/>
        <n v="3690.12"/>
        <n v="1786.51"/>
        <n v="10860.97"/>
        <n v="2901.36"/>
        <n v="788.55"/>
        <n v="14314.3"/>
        <n v="24492.959999999999"/>
        <n v="13674.71"/>
        <n v="3442.14"/>
        <n v="8433.36"/>
        <n v="688.88"/>
        <n v="9477.58"/>
        <n v="14512.96"/>
        <n v="2880.48"/>
        <n v="18771.2"/>
        <n v="11856.24"/>
        <n v="18263.75"/>
        <n v="2230.94"/>
        <n v="14644.65"/>
        <n v="9325.08"/>
        <n v="1782.64"/>
        <n v="10718.19"/>
        <n v="6144.1"/>
        <n v="15407"/>
        <n v="148.22999999999999"/>
        <n v="31451.22"/>
        <n v="1211.8399999999999"/>
        <n v="1617.12"/>
        <n v="2382.48"/>
        <n v="17729.099999999999"/>
        <n v="25464.18"/>
        <n v="22043.1"/>
        <n v="1686.09"/>
        <n v="17445.12"/>
        <n v="23483.88"/>
        <n v="7577.52"/>
        <n v="9197.7199999999993"/>
        <n v="4242.5600000000004"/>
        <n v="2624.7"/>
        <n v="6332.32"/>
        <n v="22947.82"/>
        <n v="32329.439999999999"/>
        <n v="19305.75"/>
        <n v="6521.9"/>
        <n v="1579.62"/>
        <n v="20138.88"/>
        <n v="4389.3999999999996"/>
        <n v="8357.76"/>
        <n v="6204.84"/>
        <n v="4394.6400000000003"/>
        <n v="11749.8"/>
        <n v="13930.28"/>
        <n v="17358.36"/>
        <n v="10378.33"/>
        <n v="11422.48"/>
        <n v="3599.68"/>
        <n v="9913.64"/>
        <n v="18373.16"/>
        <n v="674.7"/>
        <n v="19914.48"/>
        <n v="11953.8"/>
        <n v="1365.78"/>
        <n v="6688.5"/>
        <n v="5906.4"/>
        <n v="3660.4"/>
        <n v="8946.9"/>
        <n v="2481.96"/>
        <n v="8324.82"/>
        <n v="15226.22"/>
        <n v="2649.36"/>
        <n v="4953.3"/>
        <n v="6259.48"/>
        <n v="7133.72"/>
        <n v="5864.76"/>
        <n v="8818.39"/>
        <n v="1707.26"/>
        <n v="5095.6499999999996"/>
        <n v="4502.8"/>
        <n v="23382.35"/>
        <n v="18789.87"/>
        <n v="5120.4399999999996"/>
        <n v="14082.57"/>
        <n v="2184.84"/>
        <n v="15033.27"/>
        <n v="13604.14"/>
        <n v="1709.89"/>
        <n v="29140.02"/>
        <n v="23263.56"/>
        <n v="7328.64"/>
        <n v="13256.87"/>
        <n v="6119.32"/>
        <n v="14120.6"/>
        <n v="7679.75"/>
        <n v="28137.599999999999"/>
        <n v="10512"/>
        <n v="22978.73"/>
        <n v="27415.52"/>
        <n v="18538.38"/>
        <n v="21255.45"/>
        <n v="17043.39"/>
        <n v="2758.65"/>
        <n v="29727.52"/>
        <n v="1151.5"/>
        <n v="4654.72"/>
        <n v="5104.6400000000003"/>
        <n v="27281.16"/>
        <n v="6753.39"/>
        <n v="13246.4"/>
        <n v="17260.740000000002"/>
        <n v="3495.87"/>
        <n v="3200.73"/>
        <n v="5537.5"/>
        <n v="14251.32"/>
        <n v="19090.32"/>
        <n v="16759.47"/>
        <n v="14575.2"/>
        <n v="6511.44"/>
        <n v="5259.57"/>
        <n v="14364.74"/>
        <n v="699.18"/>
        <n v="10728.9"/>
        <n v="14682.39"/>
        <n v="15507.12"/>
        <n v="23637.119999999999"/>
        <n v="2742.3"/>
        <n v="7649.53"/>
        <n v="553.67999999999995"/>
        <n v="2963.67"/>
        <n v="11933.82"/>
        <n v="899.9"/>
        <n v="1829.64"/>
        <n v="13691.55"/>
        <n v="14349.7"/>
        <n v="2058.7199999999998"/>
        <n v="7970.3"/>
        <n v="13400.75"/>
        <n v="12392.24"/>
        <n v="17381.28"/>
        <n v="25732.85"/>
        <n v="13882.54"/>
        <n v="15129.52"/>
        <n v="20408.09"/>
        <n v="1892"/>
        <n v="4088.07"/>
        <n v="5009.37"/>
        <n v="1049.5"/>
        <n v="7665.3"/>
        <n v="16764.57"/>
        <n v="7316.8"/>
        <n v="10789.7"/>
        <n v="25603.919999999998"/>
        <n v="4950.24"/>
        <n v="7701.48"/>
        <n v="2493.6"/>
        <n v="4808.6400000000003"/>
        <n v="1938.24"/>
        <n v="1855.86"/>
        <n v="1658.88"/>
        <n v="3476.08"/>
        <n v="6526.8"/>
        <n v="7484.5"/>
        <n v="1752.12"/>
        <n v="1644.9"/>
        <n v="963.45"/>
        <n v="4571.82"/>
        <n v="22371.040000000001"/>
        <n v="9919"/>
        <n v="18734.04"/>
        <n v="31670.91"/>
        <n v="11105.84"/>
        <n v="7895.55"/>
        <n v="6542.34"/>
        <n v="21616.959999999999"/>
        <n v="398.95"/>
        <n v="23134.240000000002"/>
        <n v="6088.61"/>
        <n v="3010.8"/>
        <n v="2757.12"/>
        <n v="8868.25"/>
        <n v="33634.559999999998"/>
        <n v="3448.5"/>
        <n v="5878.29"/>
        <n v="2838.08"/>
        <n v="4627"/>
        <n v="13834.47"/>
        <n v="3268.65"/>
        <n v="16538.080000000002"/>
        <n v="19782.900000000001"/>
        <n v="4749.04"/>
        <n v="20562.23"/>
        <n v="3830.1"/>
        <n v="7898.87"/>
        <n v="1499.12"/>
        <n v="28062.75"/>
        <n v="1720.52"/>
        <n v="915.56"/>
        <n v="26602.79"/>
        <n v="20504.04"/>
        <n v="210.05"/>
        <n v="31606.560000000001"/>
        <n v="29113.05"/>
        <n v="5321.56"/>
        <n v="1760.64"/>
        <n v="18269.57"/>
        <n v="15426.3"/>
        <n v="11015.63"/>
        <n v="1239.78"/>
        <n v="3638.96"/>
        <n v="22399"/>
        <n v="24152.1"/>
        <n v="5714.06"/>
        <n v="3136.72"/>
        <n v="6811.09"/>
        <n v="32812.550000000003"/>
        <n v="13462.2"/>
        <n v="9265.08"/>
        <n v="9847.7999999999993"/>
        <n v="709.41"/>
        <n v="3221.46"/>
        <n v="477.45"/>
        <n v="14030.76"/>
        <n v="11989.2"/>
        <n v="3220.56"/>
        <n v="4644.57"/>
        <n v="12518"/>
        <n v="15507.38"/>
        <n v="9028.74"/>
        <n v="1941.6"/>
        <n v="1357.11"/>
        <n v="15223.35"/>
        <n v="17315.48"/>
        <n v="6843.96"/>
        <n v="4329"/>
        <n v="3230.72"/>
        <n v="21672.97"/>
        <n v="2075.36"/>
        <n v="25071.66"/>
        <n v="18213.84"/>
        <n v="3924.96"/>
        <n v="19999.330000000002"/>
        <n v="10949.16"/>
        <n v="11142.56"/>
        <n v="5039.01"/>
        <n v="5190.3599999999997"/>
        <n v="16263.68"/>
        <n v="1163.33"/>
        <n v="12965.04"/>
        <n v="2230.12"/>
        <n v="6895.71"/>
        <n v="1666.58"/>
        <n v="2465.12"/>
        <n v="3371.41"/>
        <n v="29893.32"/>
        <n v="4182.2"/>
        <n v="32434.98"/>
        <n v="5408.46"/>
        <n v="16909.2"/>
        <n v="8852.1299999999992"/>
        <n v="13024.89"/>
        <n v="15199.76"/>
        <n v="24722.55"/>
        <n v="9488.92"/>
        <n v="18246.88"/>
        <n v="532.29"/>
        <n v="9333.5"/>
        <n v="3864.06"/>
        <n v="4837.5600000000004"/>
        <n v="16508.830000000002"/>
        <n v="37128.660000000003"/>
        <n v="6056.52"/>
        <n v="7736.42"/>
        <n v="8798.8799999999992"/>
        <n v="9965.15"/>
        <n v="9335.07"/>
        <n v="8662"/>
        <n v="8844"/>
        <n v="5171.6400000000003"/>
        <n v="3786.4"/>
        <n v="18704.16"/>
        <n v="31452.48"/>
        <n v="8400.33"/>
        <n v="2049.34"/>
        <n v="2471.34"/>
        <n v="3605.08"/>
        <n v="19850.5"/>
        <n v="9951.7199999999993"/>
        <n v="23399.279999999999"/>
        <n v="8220"/>
        <n v="6960.72"/>
        <n v="5513.3"/>
        <n v="15035.58"/>
        <n v="8616.65"/>
        <n v="12097.93"/>
        <n v="18398.099999999999"/>
        <n v="5477.78"/>
        <n v="562"/>
        <n v="14331.85"/>
        <n v="3460.34"/>
        <n v="3589.3"/>
        <n v="9900.48"/>
        <n v="7770.64"/>
        <n v="8188.2"/>
        <n v="2396.4"/>
        <n v="10201.66"/>
        <n v="13718.4"/>
        <n v="8268.2099999999991"/>
        <n v="10180.64"/>
        <n v="579.79999999999995"/>
        <n v="16490.759999999998"/>
        <n v="5568.35"/>
        <n v="28966.639999999999"/>
        <n v="11377.2"/>
        <n v="26245.8"/>
        <n v="13509.84"/>
        <n v="35544.959999999999"/>
        <n v="9982.98"/>
        <n v="332.01"/>
        <n v="2652.12"/>
        <n v="1481.45"/>
        <n v="3400.81"/>
        <n v="8550.2000000000007"/>
        <n v="34807.14"/>
        <n v="1463.22"/>
        <n v="35080.019999999997"/>
        <n v="6748.07"/>
        <n v="16369.35"/>
        <n v="13335.24"/>
        <n v="4845.49"/>
        <n v="8703.36"/>
        <n v="15542.64"/>
        <n v="1488.58"/>
        <n v="10496.82"/>
        <n v="21239.85"/>
        <n v="15379.87"/>
        <n v="10149.84"/>
        <n v="13942.08"/>
        <n v="2681.58"/>
        <n v="12891.76"/>
        <n v="5541.52"/>
        <n v="35865.54"/>
        <n v="11876.76"/>
        <n v="5983.25"/>
        <n v="3997.78"/>
        <n v="4226.46"/>
        <n v="873.13"/>
        <n v="24473.759999999998"/>
        <n v="8430.5"/>
        <n v="19460.98"/>
        <n v="4328.16"/>
        <n v="5595.18"/>
        <n v="3096.68"/>
        <n v="6324.03"/>
        <n v="21500.57"/>
        <n v="776.58"/>
        <n v="19461"/>
        <n v="8193.7099999999991"/>
        <n v="15926.94"/>
        <n v="551.33000000000004"/>
        <n v="16054.8"/>
        <n v="1434.42"/>
        <n v="1260.1199999999999"/>
        <n v="17878.419999999998"/>
        <n v="14711.9"/>
        <n v="8690.08"/>
        <n v="11022.3"/>
        <n v="4596.96"/>
        <n v="19237.28"/>
        <n v="12068.64"/>
        <n v="17086.080000000002"/>
        <n v="9114.36"/>
        <n v="22986"/>
        <n v="21613.15"/>
        <n v="1258.07"/>
        <n v="3531.45"/>
        <n v="8439.2999999999993"/>
        <n v="9043.5400000000009"/>
        <n v="7501.72"/>
        <n v="5561.3"/>
        <n v="2351.52"/>
        <n v="9573.9"/>
        <n v="16669.349999999999"/>
        <n v="5531.84"/>
        <n v="5854.04"/>
        <n v="1235.98"/>
        <n v="6656.12"/>
        <n v="3675.32"/>
        <n v="5336.76"/>
        <n v="5859.23"/>
        <n v="20024.13"/>
        <n v="18437.3"/>
        <n v="1061.48"/>
        <n v="809.67"/>
        <n v="16938.87"/>
        <n v="16159.78"/>
        <n v="14472.99"/>
        <n v="18912.900000000001"/>
        <n v="18100.400000000001"/>
        <n v="18521.759999999998"/>
        <n v="3369.55"/>
        <n v="32627.37"/>
        <n v="9578.3799999999992"/>
        <n v="28019.7"/>
        <n v="9583.6"/>
        <n v="7032.06"/>
        <n v="25501.02"/>
        <n v="1996.98"/>
        <n v="7463.85"/>
        <n v="6598.75"/>
        <n v="7971.11"/>
        <n v="5880.8"/>
        <n v="15983.63"/>
        <n v="1243.26"/>
        <n v="9945.39"/>
        <n v="2823.48"/>
        <n v="10336.06"/>
        <n v="21817.29"/>
        <n v="4169.34"/>
        <n v="7193.64"/>
        <n v="10975.86"/>
        <n v="1051"/>
        <n v="1231.93"/>
        <n v="6429.69"/>
        <n v="4646.9399999999996"/>
        <n v="3762.32"/>
        <n v="2744.48"/>
        <n v="6528.6"/>
        <n v="14177.2"/>
        <n v="25060.5"/>
        <n v="8594.76"/>
        <n v="1384.86"/>
        <n v="3977.72"/>
        <n v="1579.18"/>
        <n v="4464.72"/>
        <n v="9623.2000000000007"/>
        <n v="7708.64"/>
        <n v="7226.55"/>
        <n v="14048.16"/>
        <n v="1637.6"/>
        <n v="21813.279999999999"/>
        <n v="5584.92"/>
        <n v="4259.84"/>
        <n v="7402.21"/>
        <n v="7503.2"/>
        <n v="6755.4"/>
        <n v="3530.34"/>
        <n v="12280.08"/>
        <n v="1256.1199999999999"/>
        <n v="19030.2"/>
        <n v="439.82"/>
        <n v="2703.76"/>
        <n v="13485.24"/>
        <n v="2398.6799999999998"/>
        <n v="9616.32"/>
        <n v="2562.7800000000002"/>
        <n v="7037.36"/>
        <n v="11081.04"/>
        <n v="13108.92"/>
        <n v="4214.8999999999996"/>
        <n v="22417.56"/>
        <n v="11254.9"/>
        <n v="10701.34"/>
        <n v="17493.099999999999"/>
        <n v="2210.58"/>
        <n v="4752.2299999999996"/>
        <n v="6415.2"/>
        <n v="1289.0999999999999"/>
        <n v="1049.74"/>
        <n v="27351.24"/>
        <n v="16627.099999999999"/>
        <n v="1853.24"/>
        <n v="5102.72"/>
        <n v="24850.240000000002"/>
        <n v="5730.96"/>
        <n v="2268.66"/>
        <n v="459.06"/>
        <n v="2123.1999999999998"/>
        <n v="28948.799999999999"/>
        <n v="23220.720000000001"/>
        <n v="24430.25"/>
        <n v="11299.14"/>
        <n v="603.78"/>
        <n v="14049.42"/>
        <n v="15851.32"/>
        <n v="7917.25"/>
        <n v="5023.3999999999996"/>
        <n v="16863.88"/>
        <n v="29534.85"/>
        <n v="8060.94"/>
        <n v="14284.08"/>
        <n v="4087.86"/>
        <n v="22625.119999999999"/>
        <n v="1067.9000000000001"/>
        <n v="3744.3"/>
        <n v="6344.6"/>
        <n v="4405.5200000000004"/>
        <n v="10333.4"/>
        <n v="8922.75"/>
        <n v="2396.2199999999998"/>
        <n v="6105.26"/>
        <n v="604.79999999999995"/>
        <n v="708.46"/>
        <n v="3561.9"/>
        <n v="13938.5"/>
        <n v="8932"/>
        <n v="1599.39"/>
        <n v="23322.06"/>
        <n v="4009.86"/>
        <n v="3222.72"/>
        <n v="19399.04"/>
        <n v="6971.4"/>
        <n v="24015.68"/>
        <n v="13122.4"/>
        <n v="5073.3"/>
        <n v="17949.599999999999"/>
        <n v="2646.72"/>
        <n v="17022.419999999998"/>
        <n v="1862.9"/>
        <n v="1697.66"/>
        <n v="7814.48"/>
        <n v="11454.96"/>
        <n v="14405.76"/>
        <n v="4249.84"/>
        <n v="3852.88"/>
        <n v="5009.16"/>
        <n v="12878.64"/>
        <n v="954.4"/>
        <n v="2088.8000000000002"/>
        <n v="14873.87"/>
        <n v="4472.41"/>
        <n v="32594.95"/>
        <n v="6169.44"/>
        <n v="27776.28"/>
        <n v="28356"/>
        <n v="8585.5300000000007"/>
        <n v="9713.5499999999993"/>
        <n v="6772.9"/>
        <n v="4828.72"/>
        <n v="1541.82"/>
        <n v="31022.880000000001"/>
        <n v="12492.16"/>
        <n v="7431.21"/>
        <n v="2156.58"/>
        <n v="5074.08"/>
        <n v="3242.12"/>
        <n v="12819.78"/>
        <n v="2625.44"/>
        <n v="2532.16"/>
        <n v="15685.8"/>
        <n v="26277.759999999998"/>
        <n v="686.76"/>
        <n v="4658.1000000000004"/>
        <n v="9481.86"/>
        <n v="7367.6"/>
        <n v="34053.120000000003"/>
        <n v="5702.28"/>
        <n v="1738.24"/>
        <n v="4127.28"/>
        <n v="11958.66"/>
        <n v="10202.67"/>
        <n v="6760.26"/>
        <n v="12172.48"/>
        <n v="22053.5"/>
        <n v="2427.96"/>
        <n v="6729.03"/>
        <n v="5370.95"/>
        <n v="4118.25"/>
        <n v="9102.06"/>
        <n v="7339.32"/>
        <n v="17907.84"/>
        <n v="16946.05"/>
        <n v="1065.8900000000001"/>
        <n v="7371.62"/>
        <n v="8376.41"/>
        <n v="2020.7"/>
        <n v="11602.8"/>
        <n v="4549.5200000000004"/>
        <n v="8873.7999999999993"/>
        <n v="1153.76"/>
        <n v="13493.6"/>
        <n v="15104.6"/>
        <n v="17785.18"/>
        <n v="1550.46"/>
        <n v="14605.76"/>
        <n v="439.76"/>
        <n v="18202.68"/>
        <n v="21337.96"/>
        <n v="16905.900000000001"/>
        <n v="10593.84"/>
        <n v="1684.8"/>
        <n v="14285.4"/>
        <n v="17837.7"/>
        <n v="1085.58"/>
        <n v="5303.88"/>
        <n v="3511.28"/>
        <n v="12772.2"/>
        <n v="1778.04"/>
        <n v="3596.84"/>
        <n v="7096.95"/>
        <n v="20642.580000000002"/>
        <n v="6009.85"/>
        <n v="801.32"/>
        <n v="2477.6"/>
        <n v="11640.54"/>
        <n v="19887.11"/>
        <n v="5363.4"/>
        <n v="19724.38"/>
        <n v="2992.2"/>
        <n v="4331.24"/>
        <n v="12953.28"/>
        <n v="15718.88"/>
        <n v="14502.6"/>
        <n v="21022.71"/>
        <n v="29952.9"/>
        <n v="5584.93"/>
        <n v="7852.44"/>
        <n v="7018.88"/>
        <n v="13182.3"/>
        <n v="21276.080000000002"/>
        <n v="8305.92"/>
        <n v="7769.28"/>
        <n v="7355.7"/>
        <n v="18596.240000000002"/>
        <n v="18532.41"/>
        <n v="20629.830000000002"/>
        <n v="11260.54"/>
        <n v="7399.42"/>
        <n v="8498.35"/>
        <n v="5068.6000000000004"/>
        <n v="18809.7"/>
        <n v="1414.44"/>
        <n v="778.8"/>
        <n v="7302.96"/>
        <n v="1582.4"/>
        <n v="6217.88"/>
        <n v="17632.02"/>
        <n v="501.84"/>
        <n v="2216.7600000000002"/>
        <n v="3984.82"/>
        <n v="8037.96"/>
        <n v="12884.64"/>
        <n v="17051"/>
        <n v="1345.2"/>
        <n v="22371.31"/>
        <n v="2409.44"/>
        <n v="4010.27"/>
        <n v="2795.44"/>
        <n v="1849.47"/>
        <n v="2121.9"/>
        <n v="21234.95"/>
        <n v="26640.9"/>
        <n v="16729.5"/>
        <n v="20839.84"/>
        <n v="6757.74"/>
        <n v="5870.65"/>
        <n v="13044.07"/>
        <n v="9168.7199999999993"/>
        <n v="1276.83"/>
        <n v="3576.72"/>
        <n v="9793.91"/>
        <n v="1094.44"/>
        <n v="1735.12"/>
        <n v="2514.27"/>
        <n v="19256.240000000002"/>
        <n v="3178.08"/>
        <n v="2041.84"/>
        <n v="9484.15"/>
        <n v="8169.12"/>
        <n v="9783.6"/>
        <n v="15588.96"/>
        <n v="7954.24"/>
        <n v="16106.4"/>
        <n v="19583.2"/>
        <n v="30284.67"/>
        <n v="12299.42"/>
        <n v="6151.32"/>
        <n v="7339.05"/>
        <n v="26568.15"/>
        <n v="7751.94"/>
        <n v="10479.15"/>
        <n v="2577.54"/>
        <n v="5482.56"/>
        <n v="842.38"/>
        <n v="901.2"/>
        <n v="4994.6400000000003"/>
        <n v="9662.5499999999993"/>
        <n v="13131.96"/>
        <n v="10776.87"/>
        <n v="12928.32"/>
        <n v="7081.5"/>
        <n v="15578.5"/>
        <n v="9504.5"/>
        <n v="9643.2000000000007"/>
        <n v="8859.2000000000007"/>
        <n v="23681.71"/>
        <n v="7574.76"/>
        <n v="2204.1"/>
        <n v="163.43"/>
        <n v="14388.64"/>
        <n v="6224"/>
        <n v="6469.32"/>
        <n v="3620.12"/>
        <n v="14641.65"/>
        <n v="9903.18"/>
        <n v="893.75"/>
        <n v="9278.36"/>
        <n v="11769.54"/>
        <n v="5817.7"/>
        <n v="155.79"/>
        <n v="997.06"/>
        <n v="9747.85"/>
        <n v="14905.98"/>
        <n v="5587.56"/>
        <n v="23727.84"/>
        <n v="3322.22"/>
        <n v="8360.64"/>
        <n v="3313.16"/>
        <n v="8842.7999999999993"/>
        <n v="23245.279999999999"/>
        <n v="555.76"/>
        <n v="1522.18"/>
        <n v="6950.85"/>
        <n v="14708.98"/>
        <n v="19148.32"/>
        <n v="28878.75"/>
        <n v="18734.099999999999"/>
        <n v="477.36"/>
        <n v="4832.8"/>
        <n v="4212.0600000000004"/>
        <n v="6484.05"/>
        <n v="12105.36"/>
        <n v="1690.38"/>
        <n v="4256.67"/>
        <n v="10201.35"/>
        <n v="4650"/>
        <n v="21595.98"/>
        <n v="7021.16"/>
        <n v="11438.35"/>
        <n v="23501.53"/>
        <n v="34649.730000000003"/>
        <n v="1898.82"/>
        <n v="3184.74"/>
        <n v="2758.48"/>
        <n v="37162.480000000003"/>
        <n v="14143.22"/>
        <n v="3057.45"/>
        <n v="25820.9"/>
        <n v="23113.759999999998"/>
        <n v="25626.44"/>
        <n v="14287"/>
        <n v="25081.42"/>
        <n v="6111.27"/>
        <n v="33406.370000000003"/>
        <n v="7210.56"/>
        <n v="1133.68"/>
        <n v="1112.1300000000001"/>
        <n v="17316.32"/>
        <n v="1590.21"/>
        <n v="21168.98"/>
        <n v="890.12"/>
        <n v="14134.4"/>
        <n v="10454.780000000001"/>
        <n v="8881.1200000000008"/>
        <n v="10914.85"/>
        <n v="14487.96"/>
        <n v="24161.48"/>
        <n v="2896.9"/>
        <n v="6190.3"/>
        <n v="1501.37"/>
        <n v="16454.61"/>
        <n v="7001"/>
        <n v="3540.12"/>
        <n v="147.77000000000001"/>
        <n v="3842.85"/>
        <n v="11789.04"/>
        <n v="18654.75"/>
        <n v="15211.28"/>
        <n v="7345.32"/>
        <n v="10471.280000000001"/>
        <n v="2451.54"/>
        <n v="3322.28"/>
        <n v="25277.98"/>
        <n v="22872.12"/>
        <n v="1997"/>
        <n v="9557.19"/>
        <n v="1408.62"/>
        <n v="14175.36"/>
        <n v="14972.88"/>
        <n v="4430.6400000000003"/>
        <n v="19459.099999999999"/>
        <n v="13206.44"/>
        <n v="7940.08"/>
        <n v="10132.799999999999"/>
        <n v="18385.330000000002"/>
        <n v="10337.16"/>
        <n v="8775.91"/>
        <n v="18738.060000000001"/>
        <n v="743.84"/>
        <n v="8757.89"/>
        <n v="6576.3"/>
        <n v="7688.97"/>
        <n v="3203.35"/>
        <n v="5376.93"/>
        <n v="33663.06"/>
        <n v="1407.33"/>
        <n v="2037.42"/>
        <n v="3848.13"/>
        <n v="5794.46"/>
        <n v="7211.76"/>
        <n v="21315.48"/>
        <n v="16315.26"/>
        <n v="10620.48"/>
        <n v="13388.62"/>
        <n v="514.85"/>
        <n v="2760.24"/>
        <n v="21790.86"/>
        <n v="21202.57"/>
        <n v="10578.96"/>
        <n v="3317.16"/>
        <n v="3204.8"/>
        <n v="23427.19"/>
        <n v="12217.92"/>
        <n v="868.06"/>
        <n v="14707.33"/>
        <n v="6188.56"/>
        <n v="11954.34"/>
        <n v="23331.24"/>
        <n v="10540.9"/>
        <n v="34869.75"/>
        <n v="12320.21"/>
        <n v="1974.36"/>
        <n v="2213.96"/>
        <n v="3343.62"/>
        <n v="13264.16"/>
        <n v="8116.83"/>
        <n v="2858.46"/>
        <n v="11164.4"/>
        <n v="1668.55"/>
        <n v="8678.5"/>
        <n v="10239.9"/>
        <n v="10085.57"/>
        <n v="742.41"/>
        <n v="6138"/>
        <n v="19403.04"/>
        <n v="2865.69"/>
        <n v="22099.32"/>
        <n v="14322.72"/>
        <n v="3386.6"/>
        <n v="7505.33"/>
        <n v="6634.55"/>
        <n v="8955.9"/>
        <n v="1898.62"/>
        <n v="2818.65"/>
        <n v="23581.98"/>
        <n v="9164.76"/>
        <n v="7604.41"/>
        <n v="10257.42"/>
        <n v="6341.84"/>
        <n v="13960.92"/>
        <n v="1671.92"/>
        <n v="18407.16"/>
        <n v="5794.89"/>
        <n v="1154.68"/>
        <n v="2223.48"/>
        <n v="8513.2999999999993"/>
        <n v="9220.86"/>
        <n v="15403.8"/>
        <n v="18101.599999999999"/>
        <n v="9581.25"/>
        <n v="5003.05"/>
        <n v="7473.54"/>
        <n v="17726.669999999998"/>
        <n v="16289.91"/>
        <n v="14151.99"/>
        <n v="25115.52"/>
        <n v="1964.4"/>
        <n v="18891.93"/>
        <n v="20118.93"/>
        <n v="14758.25"/>
        <n v="1185.48"/>
        <n v="8295.7800000000007"/>
        <n v="19418.560000000001"/>
        <n v="20139.72"/>
        <n v="3039.32"/>
        <n v="1157.97"/>
        <n v="2057.8200000000002"/>
        <n v="30144.26"/>
        <n v="5317.8"/>
        <n v="5752.48"/>
        <n v="9167.31"/>
        <n v="1399.76"/>
        <n v="24661.56"/>
        <n v="6678.69"/>
        <n v="2944.14"/>
        <n v="12624.17"/>
        <n v="12580.81"/>
        <n v="8045"/>
        <n v="15898.23"/>
        <n v="23307"/>
        <n v="18602.52"/>
        <n v="7311.54"/>
        <n v="2571.96"/>
        <n v="1169.1500000000001"/>
        <n v="18764.099999999999"/>
        <n v="22739.77"/>
        <n v="34189.74"/>
        <n v="16966.259999999998"/>
        <n v="23289"/>
        <n v="6530.08"/>
        <n v="1442.7"/>
        <n v="1917"/>
        <n v="12146.94"/>
        <n v="11339.51"/>
        <n v="1749.36"/>
        <n v="3518.94"/>
        <n v="5349.1"/>
        <n v="7271.88"/>
        <n v="24782.880000000001"/>
        <n v="19325.79"/>
        <n v="3554.3"/>
        <n v="26521.919999999998"/>
        <n v="5666.76"/>
        <n v="29730.6"/>
        <n v="24947.279999999999"/>
        <n v="4600.88"/>
        <n v="1287.3699999999999"/>
        <n v="6739.48"/>
        <n v="231.16"/>
        <n v="19909.63"/>
        <n v="8308.2999999999993"/>
        <n v="14000.58"/>
        <n v="5720.28"/>
        <n v="6866.32"/>
        <n v="495.06"/>
        <n v="3494"/>
        <n v="4089.96"/>
        <n v="2487.1999999999998"/>
        <n v="24707.93"/>
        <n v="223.14"/>
        <n v="20765.099999999999"/>
        <n v="22325.119999999999"/>
        <n v="17870.23"/>
        <n v="5602.4"/>
        <n v="1172.58"/>
        <n v="2898.42"/>
        <n v="7516.65"/>
        <n v="1267.82"/>
        <n v="5246.24"/>
        <n v="7036.61"/>
        <n v="1143.06"/>
        <n v="16206.32"/>
        <n v="25286.15"/>
        <n v="24949.200000000001"/>
        <n v="12131.4"/>
        <n v="9230.7999999999993"/>
        <n v="10074.06"/>
        <n v="23279.48"/>
        <n v="17246.25"/>
        <n v="1485.84"/>
        <n v="4925.4399999999996"/>
        <n v="24861.06"/>
        <n v="2942.54"/>
        <n v="13701.87"/>
        <n v="4428.3"/>
        <n v="18209.55"/>
        <n v="11244.96"/>
        <n v="10811.28"/>
        <n v="17770.32"/>
        <n v="3413.82"/>
        <n v="18378.36"/>
        <n v="6751.25"/>
        <n v="1390.72"/>
        <n v="7294.72"/>
        <n v="17560.75"/>
        <n v="13887.3"/>
        <n v="16593.240000000002"/>
        <n v="23890.78"/>
        <n v="1867.32"/>
        <n v="3643.2"/>
        <n v="15027.43"/>
        <n v="629.03"/>
        <n v="20971.169999999998"/>
        <n v="28403.55"/>
        <n v="2701.71"/>
        <n v="24799.75"/>
        <n v="957.75"/>
        <n v="5236.3999999999996"/>
        <n v="7355.32"/>
        <n v="9039.06"/>
        <n v="7950.08"/>
        <n v="21902.720000000001"/>
        <n v="1795.23"/>
        <n v="4080.96"/>
        <n v="8310.7000000000007"/>
        <n v="1005.58"/>
        <n v="15772.95"/>
        <n v="1612.86"/>
        <n v="2187.64"/>
        <n v="3235.86"/>
        <n v="2372.16"/>
        <n v="2099.0700000000002"/>
        <n v="2390.16"/>
        <n v="7915.92"/>
        <n v="1791.41"/>
        <n v="8786.69"/>
        <n v="5301.79"/>
        <n v="11332.3"/>
        <n v="25311.15"/>
        <n v="7834.26"/>
        <n v="4445.76"/>
        <n v="5717.1"/>
        <n v="1597"/>
        <n v="2604.4499999999998"/>
        <n v="30966.01"/>
        <n v="19442.830000000002"/>
        <n v="9290.34"/>
        <n v="25096.799999999999"/>
        <n v="2799.04"/>
        <n v="4062.6"/>
        <n v="15633"/>
        <n v="2955.51"/>
        <n v="5564.76"/>
        <n v="1504.15"/>
        <n v="5329.66"/>
        <n v="1230.8399999999999"/>
        <n v="14956.81"/>
        <n v="25362.61"/>
        <n v="20754"/>
        <n v="18442.05"/>
        <n v="3947.84"/>
        <n v="7235.84"/>
        <n v="16929.18"/>
        <n v="2039.5"/>
        <n v="3201.9"/>
        <n v="2518.8000000000002"/>
        <n v="15129.44"/>
        <n v="5542"/>
        <n v="23844.959999999999"/>
        <n v="4405.1400000000003"/>
        <n v="15330"/>
        <n v="6987.8"/>
        <n v="7205.37"/>
        <n v="10466.48"/>
        <n v="6170.55"/>
        <n v="6532.02"/>
        <n v="32300.85"/>
        <n v="3911.76"/>
        <n v="3227.85"/>
        <n v="3054.66"/>
        <n v="31758.55"/>
        <n v="8555.2199999999993"/>
        <n v="1920.07"/>
        <n v="1119.2"/>
        <n v="3427.9"/>
        <n v="11186.7"/>
        <n v="20502.54"/>
        <n v="12912.9"/>
        <n v="1244.76"/>
        <n v="3979.6"/>
        <n v="15193.86"/>
        <n v="33392.589999999997"/>
        <n v="14322.62"/>
        <n v="23102.28"/>
        <n v="20950.72"/>
        <n v="13962.88"/>
        <n v="7117.56"/>
        <n v="22099.86"/>
        <n v="7694.7"/>
        <n v="2767.2"/>
        <n v="28329.57"/>
        <n v="2853.58"/>
        <n v="11998.47"/>
        <n v="3874.8"/>
        <n v="3257.44"/>
        <n v="12550.96"/>
        <n v="2279.8000000000002"/>
        <n v="970.65"/>
        <n v="6955.21"/>
        <n v="28189.62"/>
        <n v="1476"/>
        <n v="15904"/>
        <n v="16290.3"/>
        <n v="7111.7"/>
        <n v="2155.8000000000002"/>
        <n v="4500.16"/>
        <n v="2835.15"/>
        <n v="5399.46"/>
        <n v="4226.95"/>
        <n v="3530.07"/>
        <n v="3974.36"/>
        <n v="5643.96"/>
        <n v="628.91999999999996"/>
        <n v="8375.7099999999991"/>
        <n v="17946.32"/>
        <n v="7499.7"/>
        <n v="24256.799999999999"/>
        <n v="32656.5"/>
        <n v="25367.03"/>
        <n v="16956.5"/>
        <n v="1565.73"/>
        <n v="432.92"/>
        <n v="2782.28"/>
        <n v="17152.830000000002"/>
        <n v="7332"/>
        <n v="17332.75"/>
        <n v="18500.04"/>
        <n v="7091.75"/>
        <n v="12591.46"/>
        <n v="11949.77"/>
        <n v="4484.75"/>
        <n v="6656.04"/>
        <n v="17018.400000000001"/>
        <n v="15900.95"/>
        <n v="5956.38"/>
        <n v="27592.959999999999"/>
        <n v="3292.8"/>
        <n v="2643.84"/>
        <n v="3189.45"/>
        <n v="841.8"/>
        <n v="1524.16"/>
        <n v="5671.48"/>
        <n v="16671"/>
        <n v="3528.36"/>
        <n v="2228.0700000000002"/>
        <n v="900.18"/>
        <n v="1222.8599999999999"/>
        <n v="4810.6000000000004"/>
        <n v="4745.8599999999997"/>
        <n v="5331.6"/>
        <n v="6946.95"/>
        <n v="6313.92"/>
        <n v="6038.4"/>
        <n v="7711.15"/>
        <n v="32444.639999999999"/>
        <n v="7269.9"/>
        <n v="8456.33"/>
        <n v="29019.040000000001"/>
        <n v="7884.92"/>
        <n v="10847.44"/>
        <n v="14477.1"/>
        <n v="3166.4"/>
        <n v="5497.29"/>
        <n v="10155.5"/>
        <n v="21130.15"/>
        <n v="21861.15"/>
        <n v="1473.9"/>
        <n v="1446.13"/>
        <n v="15230.97"/>
        <n v="8574.75"/>
        <n v="2849.4"/>
        <n v="6840.82"/>
        <n v="331.86"/>
        <n v="12011.3"/>
        <n v="2696.71"/>
        <n v="4238.6400000000003"/>
        <n v="6570.85"/>
        <n v="977.58"/>
        <n v="25183.97"/>
        <n v="13906.8"/>
        <n v="692.77"/>
        <n v="15940.2"/>
        <n v="3321.08"/>
        <n v="30136.47"/>
        <n v="365.07"/>
        <n v="1943.49"/>
        <n v="4648.24"/>
        <n v="27393.63"/>
        <n v="1937.37"/>
        <n v="17408.37"/>
        <n v="7325.3"/>
        <n v="1950.84"/>
        <n v="25920.16"/>
        <n v="5729.07"/>
        <n v="5604.16"/>
        <n v="16367"/>
        <n v="5150.24"/>
        <n v="3511.38"/>
        <n v="20004.72"/>
        <n v="4607.12"/>
        <n v="5148.87"/>
        <n v="24570.61"/>
        <n v="6549.6"/>
        <n v="1142.83"/>
        <n v="5100.8100000000004"/>
        <n v="15365.52"/>
        <n v="918.03"/>
        <n v="17506.439999999999"/>
        <n v="642.94000000000005"/>
        <n v="11737.28"/>
        <n v="1185.05"/>
        <n v="12371.1"/>
        <n v="1319.3"/>
        <n v="9109.3799999999992"/>
        <n v="22174.46"/>
        <n v="33991.56"/>
        <n v="17664.3"/>
        <n v="4407.8999999999996"/>
        <n v="6844.74"/>
        <n v="13517.82"/>
        <n v="4395.96"/>
        <n v="14542.82"/>
        <n v="1470.39"/>
        <n v="1830.63"/>
        <n v="14105.8"/>
        <n v="13542.98"/>
        <n v="28615.5"/>
        <n v="2474.37"/>
        <n v="11642.88"/>
        <n v="3996.48"/>
        <n v="2874.42"/>
        <n v="3460.2"/>
        <n v="9563"/>
        <n v="19340.16"/>
        <n v="2296.4"/>
        <n v="3491.16"/>
        <n v="322.43"/>
        <n v="12632.9"/>
        <n v="33776.11"/>
        <n v="5728.68"/>
        <n v="11381.37"/>
        <n v="14155.39"/>
        <n v="4066.23"/>
        <n v="7541.36"/>
        <n v="8581.7000000000007"/>
        <n v="16546.009999999998"/>
        <n v="11737.86"/>
        <n v="17786.759999999998"/>
        <n v="4967.82"/>
        <n v="8873.25"/>
        <n v="8396.3700000000008"/>
        <n v="23179.24"/>
        <n v="19364.02"/>
        <n v="5038.5600000000004"/>
        <n v="3557.32"/>
        <n v="28133.3"/>
        <n v="22553.55"/>
        <n v="2340.9"/>
        <n v="507.37"/>
        <n v="1232.9000000000001"/>
        <n v="437.6"/>
        <n v="26859.42"/>
        <n v="1378.46"/>
        <n v="14529.24"/>
        <n v="17814.3"/>
        <n v="19715.349999999999"/>
        <n v="20733.18"/>
        <n v="3815.67"/>
        <n v="581.38"/>
        <n v="9153.76"/>
        <n v="11271.54"/>
        <n v="4426.29"/>
        <n v="12351.13"/>
        <n v="29645.79"/>
        <n v="1801.16"/>
        <n v="1498.68"/>
        <n v="2594.94"/>
        <n v="14433.21"/>
        <n v="5474.64"/>
        <n v="4466.2"/>
        <n v="20668.23"/>
        <n v="30006.18"/>
        <n v="13615.91"/>
        <n v="8735.8700000000008"/>
        <n v="1447.11"/>
        <n v="1996.24"/>
        <n v="1552.44"/>
        <n v="1705.76"/>
        <n v="1855.65"/>
        <n v="17299.36"/>
        <n v="7696.41"/>
        <n v="31953.78"/>
        <n v="21714.29"/>
        <n v="5886.58"/>
        <n v="575.65"/>
        <n v="6899.04"/>
        <n v="11175.5"/>
        <n v="8902.5300000000007"/>
        <n v="3604.05"/>
        <n v="8096.9"/>
        <n v="3782.73"/>
        <n v="5012.96"/>
        <n v="2227.6799999999998"/>
        <n v="13727.35"/>
        <n v="15585.75"/>
        <n v="17803.2"/>
        <n v="20779.8"/>
        <n v="2662.74"/>
        <n v="3642.21"/>
        <n v="4405.3999999999996"/>
        <n v="11635.82"/>
        <n v="5173.6000000000004"/>
        <n v="25622.23"/>
        <n v="2221.1799999999998"/>
        <n v="12940.44"/>
        <n v="755.94"/>
        <n v="16407.490000000002"/>
        <n v="10619.48"/>
        <n v="13058.1"/>
        <n v="9927.31"/>
        <n v="4523.3999999999996"/>
        <n v="6227.87"/>
        <n v="12644.4"/>
        <n v="14017.82"/>
        <n v="15790.96"/>
        <n v="8009.73"/>
        <n v="1127.72"/>
        <n v="8825.4"/>
        <n v="4262.2"/>
        <n v="13002.3"/>
        <n v="22802"/>
        <n v="284.14"/>
        <n v="4788.75"/>
        <n v="17711.28"/>
        <n v="2599.8000000000002"/>
        <n v="8361.9599999999991"/>
        <n v="7765.6"/>
        <n v="1464.6"/>
        <n v="32431.58"/>
        <n v="134.44"/>
        <n v="29391.13"/>
        <n v="15492.4"/>
        <n v="1903.36"/>
        <n v="10059.75"/>
        <n v="983.6"/>
        <n v="7784.48"/>
        <n v="8806.68"/>
        <n v="9990"/>
        <n v="31523.66"/>
        <n v="15991.74"/>
        <n v="376.2"/>
        <n v="11716.18"/>
        <n v="1035.76"/>
        <n v="7921.92"/>
        <n v="14135.76"/>
        <n v="5343.24"/>
        <n v="15514.64"/>
        <n v="4093.6"/>
        <n v="2150.8000000000002"/>
        <n v="8099.1"/>
        <n v="7102.1"/>
        <n v="4427.1899999999996"/>
        <n v="11309.34"/>
        <n v="3928.2"/>
        <n v="14825.69"/>
        <n v="20522.150000000001"/>
        <n v="18475.599999999999"/>
        <n v="13755.72"/>
        <n v="3136.68"/>
        <n v="2886.75"/>
        <n v="6225.52"/>
        <n v="5450.2"/>
        <n v="9710.4"/>
        <n v="2172.4299999999998"/>
        <n v="24299.1"/>
        <n v="9511.0400000000009"/>
        <n v="9149.76"/>
        <n v="10040.879999999999"/>
        <n v="2769.03"/>
        <n v="6879.64"/>
        <n v="6831.2"/>
        <n v="18905.64"/>
        <n v="7748.48"/>
        <n v="9916.56"/>
        <n v="1814.44"/>
        <n v="17715"/>
        <n v="5027.55"/>
        <n v="20584.79"/>
        <n v="14891.76"/>
        <n v="34580.699999999997"/>
        <n v="10483.9"/>
        <n v="6679.08"/>
        <n v="5652.69"/>
        <n v="1104.58"/>
        <n v="7217.84"/>
        <n v="6660.64"/>
        <n v="13577.4"/>
        <n v="24916.95"/>
        <n v="9568.5"/>
        <n v="7604.45"/>
        <n v="921.46"/>
        <n v="981.58"/>
        <n v="5333.76"/>
        <n v="4998.66"/>
        <n v="19138.14"/>
        <n v="5490.42"/>
        <n v="25023.88"/>
        <n v="11990.64"/>
        <n v="13948.9"/>
        <n v="1675.32"/>
        <n v="4584.96"/>
        <n v="1682.04"/>
        <n v="8647.32"/>
        <n v="1108.7"/>
        <n v="3555.63"/>
        <n v="14100.16"/>
        <n v="32745.4"/>
        <n v="8632.91"/>
        <n v="16556.98"/>
        <n v="11090.72"/>
        <n v="795.48"/>
        <n v="25950.6"/>
        <n v="695.92"/>
        <n v="16081.65"/>
        <n v="5648.97"/>
        <n v="8712.1"/>
        <n v="8421.2999999999993"/>
        <n v="7929.16"/>
        <n v="17866.84"/>
        <n v="3630.3"/>
        <n v="19744.32"/>
        <n v="20519.07"/>
        <n v="6514.2"/>
        <n v="9958.5"/>
        <n v="12466.56"/>
        <n v="16595.740000000002"/>
        <n v="7362"/>
        <n v="20938.28"/>
        <n v="14195.16"/>
        <n v="5564.16"/>
        <n v="4597.78"/>
        <n v="1016.7"/>
        <n v="2093.58"/>
        <n v="28895.39"/>
        <n v="8670.69"/>
        <n v="7318.8"/>
        <n v="24637.5"/>
        <n v="5914.72"/>
        <n v="28445.22"/>
        <n v="10579.8"/>
        <n v="13002.72"/>
        <n v="6709.68"/>
        <n v="5096.13"/>
        <n v="8421"/>
        <n v="3700.96"/>
        <n v="13490.4"/>
        <n v="9830.08"/>
        <n v="1811.2"/>
        <n v="21301.17"/>
        <n v="22596.639999999999"/>
        <n v="5514.74"/>
        <n v="25411.88"/>
        <n v="13013.44"/>
        <n v="17952.75"/>
        <n v="9025"/>
        <n v="18686.7"/>
        <n v="15099.76"/>
        <n v="10318.42"/>
        <n v="6490.75"/>
        <n v="19827"/>
        <n v="18821.3"/>
        <n v="21822.83"/>
        <n v="469.94"/>
        <n v="5033.04"/>
        <n v="10984.86"/>
        <n v="2421.6"/>
        <n v="5697.3"/>
        <n v="5916.24"/>
        <n v="2539.36"/>
        <n v="7546.8"/>
        <n v="3950.56"/>
        <n v="4139.5200000000004"/>
        <n v="5872.8"/>
        <n v="13124.34"/>
        <n v="2845.31"/>
        <n v="2116.1"/>
        <n v="1516.6"/>
        <n v="10457.1"/>
        <n v="3351.4"/>
        <n v="12875.28"/>
        <n v="5045.7"/>
        <n v="10604.7"/>
        <n v="9690.94"/>
        <n v="7439.04"/>
        <n v="15968.44"/>
        <n v="16625.2"/>
        <n v="6356.5"/>
        <n v="1942.04"/>
        <n v="9872.4599999999991"/>
        <n v="24618.6"/>
        <n v="10895.84"/>
        <n v="6963.6"/>
        <n v="8181.95"/>
        <n v="16981.2"/>
        <n v="17903.7"/>
        <n v="9322.92"/>
        <n v="16864.439999999999"/>
        <n v="2256.2399999999998"/>
        <n v="13966.88"/>
        <n v="6738.06"/>
        <n v="3785.6"/>
        <n v="28116.81"/>
        <n v="7072.08"/>
        <n v="18550.28"/>
        <n v="7773.8"/>
        <n v="6457.04"/>
        <n v="2100.84"/>
        <n v="1546.65"/>
        <n v="11341.98"/>
        <n v="10285.44"/>
        <n v="11657.16"/>
        <n v="6441.76"/>
        <n v="4869.84"/>
        <n v="5651.7"/>
        <n v="13894.68"/>
        <n v="2163.65"/>
        <n v="5220.2700000000004"/>
        <n v="8532.7900000000009"/>
        <n v="404.96"/>
        <n v="16059.3"/>
        <n v="7031.83"/>
        <n v="3883.24"/>
        <n v="7185.9"/>
        <n v="14795.28"/>
        <n v="24633.18"/>
        <n v="3954.64"/>
        <n v="27390.45"/>
        <n v="785.61"/>
        <n v="20303.68"/>
        <n v="19341.900000000001"/>
        <n v="13137.81"/>
        <n v="15406.92"/>
        <n v="7638.3"/>
        <n v="11948.48"/>
        <n v="4246.4799999999996"/>
        <n v="27452.25"/>
        <n v="15697.5"/>
        <n v="1720.67"/>
        <n v="15249.96"/>
        <n v="1612.41"/>
        <n v="10484.870000000001"/>
        <n v="6645.69"/>
        <n v="17720.88"/>
        <n v="25738.16"/>
        <n v="5071.92"/>
        <n v="9858.36"/>
        <n v="3837.6"/>
        <n v="29002.74"/>
        <n v="14716.68"/>
        <n v="550.16999999999996"/>
        <n v="14922.96"/>
        <n v="4771.08"/>
        <n v="818.4"/>
        <n v="20843"/>
        <n v="5735.88"/>
        <n v="14357.54"/>
        <n v="12430.23"/>
        <n v="2737.9"/>
        <n v="24899.119999999999"/>
        <n v="22804.31"/>
        <n v="3970.44"/>
        <n v="11397.66"/>
        <n v="20178.57"/>
        <n v="10796.19"/>
        <n v="1554.02"/>
        <n v="24511.79"/>
        <n v="22533.14"/>
        <n v="1110.8399999999999"/>
        <n v="269.08"/>
        <n v="26971.040000000001"/>
        <n v="5434.68"/>
        <n v="15365.6"/>
        <n v="1304.6400000000001"/>
        <n v="5003.82"/>
        <n v="7423.2"/>
        <n v="13337.52"/>
        <n v="919.7"/>
        <n v="18190.599999999999"/>
        <n v="9583.92"/>
        <n v="1977.33"/>
        <n v="4615.17"/>
        <n v="25439.84"/>
        <n v="1510.95"/>
        <n v="10575.36"/>
        <n v="3453.3"/>
        <n v="32428.26"/>
        <n v="2785.48"/>
        <n v="9857.6"/>
        <n v="901.6"/>
        <n v="28266.58"/>
        <n v="322.14999999999998"/>
        <n v="28572.15"/>
        <n v="17255.84"/>
        <n v="18217.5"/>
        <n v="3873.75"/>
        <n v="8288.7199999999993"/>
        <n v="1932.6"/>
        <n v="5420.16"/>
        <n v="3529.65"/>
        <n v="2641.89"/>
        <n v="7209.1"/>
        <n v="4372.2299999999996"/>
        <n v="17840.46"/>
        <n v="1438"/>
        <n v="1627.75"/>
        <n v="15751.45"/>
        <n v="1138.7"/>
        <n v="25418.400000000001"/>
        <n v="1293.1199999999999"/>
        <n v="12224.85"/>
        <n v="21106.92"/>
        <n v="15328.95"/>
        <n v="1443.42"/>
        <n v="5612.85"/>
        <n v="13137.72"/>
        <n v="15839.36"/>
        <n v="580.42999999999995"/>
        <n v="7825"/>
        <n v="24889.8"/>
        <n v="10813.08"/>
        <n v="12621.76"/>
        <n v="2975.85"/>
        <n v="3391.83"/>
        <n v="13274.28"/>
        <n v="22070.49"/>
        <n v="6259.12"/>
        <n v="13087.76"/>
        <n v="12640.42"/>
        <n v="395.52"/>
        <n v="9370.6"/>
        <n v="15290.65"/>
        <n v="324.10000000000002"/>
        <n v="3462.1"/>
        <n v="2437.92"/>
        <n v="35013.42"/>
        <n v="31677.63"/>
        <n v="3220.84"/>
        <n v="3852.96"/>
        <n v="29826.01"/>
        <n v="20360.7"/>
        <n v="22638.05"/>
        <n v="5578.28"/>
        <n v="3022.24"/>
        <n v="30746.03"/>
        <n v="5420.88"/>
        <n v="8797.4599999999991"/>
        <n v="12764.85"/>
        <n v="4628.08"/>
        <n v="26749.919999999998"/>
        <n v="3585.8"/>
        <n v="18839.86"/>
        <n v="1618.86"/>
        <n v="22347.3"/>
        <n v="6253.2"/>
        <n v="3567.5"/>
        <n v="22094.400000000001"/>
        <n v="7015.1"/>
        <n v="13857.6"/>
        <n v="6981.7"/>
        <n v="24968.34"/>
        <n v="10428.879999999999"/>
        <n v="19776.13"/>
        <n v="576.54999999999995"/>
        <n v="4262.58"/>
        <n v="3463.32"/>
        <n v="10333.08"/>
        <n v="6174.81"/>
        <n v="4307.3999999999996"/>
        <n v="5022.3900000000003"/>
        <n v="21547.57"/>
        <n v="2865.04"/>
        <n v="25226.3"/>
        <n v="8643.2999999999993"/>
        <n v="5622.54"/>
        <n v="860.4"/>
        <n v="20428"/>
        <n v="25761.19"/>
        <n v="5986.44"/>
        <n v="16236.72"/>
        <n v="918.87"/>
        <n v="4287.42"/>
        <n v="12832.3"/>
        <n v="13465.65"/>
        <n v="849.56"/>
        <n v="15044.48"/>
        <n v="18061.3"/>
        <n v="11856.6"/>
        <n v="1795.86"/>
        <n v="3733.95"/>
        <n v="491.86"/>
        <n v="1595.44"/>
        <n v="8823.6200000000008"/>
        <n v="9176.6"/>
        <n v="3720.56"/>
        <n v="18611.400000000001"/>
        <n v="9878.11"/>
        <n v="16083.5"/>
        <n v="1943.52"/>
        <n v="8352.48"/>
        <n v="2647.35"/>
        <n v="9501.7199999999993"/>
        <n v="7800.88"/>
        <n v="435.16"/>
        <n v="9237.4500000000007"/>
        <n v="2455.11"/>
        <n v="6572.3"/>
        <n v="10559.28"/>
        <n v="17938.03"/>
        <n v="9002.35"/>
        <n v="14942.08"/>
        <n v="7474.72"/>
        <n v="26314.65"/>
        <n v="11692.8"/>
        <n v="1382.22"/>
        <n v="7411.55"/>
        <n v="12745.35"/>
        <n v="16103.5"/>
        <n v="15428.27"/>
        <n v="7721.55"/>
        <n v="4550.76"/>
        <n v="1752.14"/>
        <n v="6807.36"/>
        <n v="4844.76"/>
        <n v="27067.59"/>
        <n v="7389.07"/>
        <n v="7134.24"/>
        <n v="9972.75"/>
        <n v="2178.12"/>
        <n v="3342.06"/>
        <n v="24029.85"/>
        <n v="10229.49"/>
        <n v="15377.22"/>
        <n v="8633.9"/>
        <n v="2456.88"/>
        <n v="314.08"/>
        <n v="3571.02"/>
        <n v="2259.81"/>
        <n v="16082.5"/>
        <n v="3593.49"/>
        <n v="37464.769999999997"/>
        <n v="1850.58"/>
        <n v="9122.2000000000007"/>
        <n v="17872.95"/>
        <n v="7726.4"/>
        <n v="6929.78"/>
        <n v="12724.36"/>
        <n v="4984.28"/>
        <n v="24823.8"/>
        <n v="30444.28"/>
        <n v="1338.98"/>
        <n v="16037.8"/>
        <n v="17445.7"/>
        <n v="2590.92"/>
        <n v="21564.29"/>
        <n v="21243.86"/>
        <n v="2148.69"/>
        <n v="17902"/>
        <n v="3110.16"/>
        <n v="2386.36"/>
        <n v="2234.6999999999998"/>
        <n v="14154.7"/>
        <n v="5722.08"/>
        <n v="12053.25"/>
        <n v="3208.35"/>
        <n v="8054.88"/>
        <n v="3338.82"/>
        <n v="17947.169999999998"/>
        <n v="1763.22"/>
        <n v="8857.26"/>
        <n v="11548.71"/>
        <n v="3399.66"/>
        <n v="9097.27"/>
        <n v="1378.41"/>
        <n v="1727.32"/>
        <n v="2722.54"/>
        <n v="11983.72"/>
        <n v="26875.95"/>
        <n v="7353.71"/>
        <n v="11387.2"/>
        <n v="6208.65"/>
        <n v="22685.46"/>
        <n v="4635.72"/>
        <n v="8747.82"/>
        <n v="5923.96"/>
        <n v="31830.240000000002"/>
        <n v="1691.31"/>
        <n v="21676.86"/>
        <n v="8017.23"/>
        <n v="6787.45"/>
        <n v="2742.16"/>
        <n v="916.02"/>
        <n v="8404.74"/>
        <n v="23181.37"/>
        <n v="4788"/>
        <n v="4979.66"/>
        <n v="22272.959999999999"/>
        <n v="15720.75"/>
        <n v="1482.6"/>
        <n v="5181.4399999999996"/>
        <n v="4544.68"/>
        <n v="125.9"/>
        <n v="2332.59"/>
        <n v="7250.59"/>
        <n v="14394.96"/>
        <n v="5423.1"/>
        <n v="9859.74"/>
        <n v="2507.12"/>
        <n v="2243.44"/>
        <n v="3403.56"/>
        <n v="18441.169999999998"/>
        <n v="12216.16"/>
        <n v="31865.279999999999"/>
        <n v="13737.5"/>
        <n v="10571.7"/>
        <n v="2755.52"/>
        <n v="7352.22"/>
        <n v="5649.6"/>
        <n v="4509.4799999999996"/>
        <n v="5995.7"/>
        <n v="14256.24"/>
        <n v="14650.02"/>
        <n v="19948.48"/>
        <n v="1654.5"/>
        <n v="5000.82"/>
        <n v="19087.5"/>
        <n v="5201.57"/>
        <n v="15444.88"/>
        <n v="10180.799999999999"/>
        <n v="6907.01"/>
        <n v="2371.14"/>
        <n v="31950.21"/>
        <n v="23039.78"/>
        <n v="2679.32"/>
        <n v="16581.3"/>
        <n v="6564.6"/>
        <n v="26784.11"/>
        <n v="17322.62"/>
        <n v="21520.47"/>
        <n v="1956.36"/>
        <n v="9663.6"/>
        <n v="11897.4"/>
        <n v="20071.7"/>
        <n v="1843.52"/>
        <n v="6943.68"/>
        <n v="20779"/>
        <n v="698.85"/>
        <n v="3329.12"/>
        <n v="3409.12"/>
        <n v="23538.2"/>
        <n v="8833.5499999999993"/>
        <n v="5190.03"/>
        <n v="21791.34"/>
        <n v="11350.35"/>
        <n v="4669.63"/>
        <n v="5707.1"/>
        <n v="5134.68"/>
        <n v="10835.72"/>
        <n v="4144.1400000000003"/>
        <n v="1906.65"/>
        <n v="19068.150000000001"/>
        <n v="5791.38"/>
        <n v="14879.4"/>
        <n v="32532.560000000001"/>
        <n v="3986.82"/>
        <n v="7685.93"/>
        <n v="15530.04"/>
        <n v="340.97"/>
        <n v="344.72"/>
        <n v="1987.12"/>
        <n v="4598"/>
        <n v="31619.34"/>
        <n v="963.93"/>
        <n v="12566.41"/>
        <n v="12926.32"/>
        <n v="5346.32"/>
        <n v="18573.919999999998"/>
        <n v="5069.4399999999996"/>
        <n v="13196.26"/>
        <n v="19433.439999999999"/>
        <n v="1925.84"/>
        <n v="17640.48"/>
        <n v="20093.28"/>
        <n v="12298.5"/>
        <n v="9723.91"/>
        <n v="11035.18"/>
        <n v="2118.48"/>
        <n v="20537.86"/>
        <n v="599.70000000000005"/>
        <n v="10144.299999999999"/>
        <n v="7966.3"/>
        <n v="13767.53"/>
        <n v="19767.96"/>
        <n v="1177.0999999999999"/>
        <n v="18895.8"/>
        <n v="5766.67"/>
        <n v="22301.64"/>
        <n v="10700.03"/>
        <n v="3066.18"/>
        <n v="1687.21"/>
        <n v="18370.55"/>
        <n v="10845"/>
        <n v="3239.18"/>
        <n v="3338.54"/>
        <n v="5913.72"/>
        <n v="27935.360000000001"/>
        <n v="8747.69"/>
        <n v="24486.06"/>
        <n v="1259.46"/>
        <n v="6241.4"/>
        <n v="6383.9"/>
        <n v="11317"/>
        <n v="19321.95"/>
        <n v="5574.45"/>
        <n v="4843.6000000000004"/>
        <n v="18543.3"/>
        <n v="10269.719999999999"/>
        <n v="24824.67"/>
        <n v="2481.87"/>
        <n v="15912.3"/>
        <n v="705.6"/>
        <n v="18807.04"/>
        <n v="7736"/>
        <n v="26930.400000000001"/>
        <n v="2003.47"/>
        <n v="9974.64"/>
        <n v="22552.03"/>
        <n v="727.74"/>
        <n v="27201.759999999998"/>
        <n v="4193.22"/>
        <n v="23635.919999999998"/>
        <n v="15193.78"/>
        <n v="3739.86"/>
        <n v="15536.18"/>
        <n v="9515.2999999999993"/>
        <n v="33539.4"/>
        <n v="12693.89"/>
        <n v="24795.72"/>
        <n v="13854.42"/>
        <n v="13289.85"/>
        <n v="142.22"/>
        <n v="357.42"/>
        <n v="9157.92"/>
        <n v="5088.4799999999996"/>
        <n v="7152.08"/>
        <n v="29075.040000000001"/>
        <n v="2433.2399999999998"/>
        <n v="13034.71"/>
        <n v="2858.4"/>
        <n v="23268.959999999999"/>
        <n v="18734.43"/>
        <n v="3900.89"/>
        <n v="26978.98"/>
        <n v="6849.05"/>
        <n v="11685.24"/>
        <n v="21544.82"/>
        <n v="13964.43"/>
        <n v="1681.96"/>
        <n v="32617.39"/>
        <n v="1097.94"/>
        <n v="2919.96"/>
        <n v="5191.26"/>
        <n v="20837.12"/>
        <n v="2557.1999999999998"/>
        <n v="1694.7"/>
        <n v="2739.04"/>
        <n v="4462.2"/>
        <n v="26058.880000000001"/>
        <n v="15745.18"/>
        <n v="15966.34"/>
        <n v="6101.55"/>
        <n v="8061.2"/>
        <n v="6847.62"/>
        <n v="31772.75"/>
        <n v="14709.42"/>
        <n v="3281.4"/>
        <n v="4368.42"/>
        <n v="11486.41"/>
        <n v="10073.68"/>
        <n v="12181.26"/>
        <n v="9163.6"/>
        <n v="24116.71"/>
        <n v="1295.0999999999999"/>
        <n v="16010.64"/>
        <n v="7069.59"/>
        <n v="1640.94"/>
        <n v="13322.87"/>
        <n v="2754.64"/>
        <n v="647.13"/>
        <n v="24487.200000000001"/>
        <n v="13381.21"/>
        <n v="7564.18"/>
        <n v="472.96"/>
        <n v="13514.67"/>
        <n v="13391.18"/>
        <n v="19747.2"/>
        <n v="31083.05"/>
        <n v="10590.72"/>
        <n v="10683.27"/>
        <n v="7842.82"/>
        <n v="7638.72"/>
        <n v="12279.42"/>
        <n v="15823.34"/>
        <n v="7615.8"/>
        <n v="6990.72"/>
        <n v="15680.7"/>
        <n v="11488.32"/>
        <n v="11242.71"/>
        <n v="5335.28"/>
        <n v="6180.48"/>
        <n v="5882.85"/>
        <n v="4855.95"/>
        <n v="20396.25"/>
        <n v="3301.1"/>
        <n v="7976.8"/>
        <n v="4959.6000000000004"/>
        <n v="15943.77"/>
        <n v="11320.16"/>
        <n v="3253.5"/>
        <n v="5711.64"/>
        <n v="17323.099999999999"/>
        <n v="17969.900000000001"/>
        <n v="18322.8"/>
        <n v="13896.09"/>
        <n v="2785.82"/>
        <n v="13688.29"/>
        <n v="1813.56"/>
        <n v="11347"/>
        <n v="7775.65"/>
        <n v="13036.68"/>
        <n v="7593.39"/>
        <n v="11876.15"/>
        <n v="14796.1"/>
        <n v="2079.48"/>
        <n v="8865"/>
        <n v="2706.15"/>
        <n v="20794.93"/>
        <n v="26287.200000000001"/>
        <n v="7230.96"/>
        <n v="21651.48"/>
        <n v="6262.9"/>
        <n v="7913.88"/>
        <n v="30345.66"/>
        <n v="16379.68"/>
        <n v="13148.32"/>
        <n v="12639.42"/>
        <n v="33505.17"/>
        <n v="22509.89"/>
        <n v="15528.4"/>
        <n v="8469.66"/>
        <n v="8380.98"/>
        <n v="23320.26"/>
        <n v="11770.88"/>
        <n v="12948.31"/>
        <n v="1309.6199999999999"/>
        <n v="13247.92"/>
        <n v="11596.16"/>
        <n v="10699.29"/>
        <n v="14043.04"/>
        <n v="11112.8"/>
        <n v="2451.4699999999998"/>
        <n v="1235.9000000000001"/>
        <n v="11101.36"/>
        <n v="5149.84"/>
        <n v="1262.49"/>
        <n v="13867.12"/>
        <n v="1003.4"/>
        <n v="1604.94"/>
        <n v="14931.45"/>
        <n v="11429.3"/>
        <n v="15541.38"/>
        <n v="5355.6"/>
        <n v="16587.07"/>
        <n v="9821.7999999999993"/>
        <n v="4343.5200000000004"/>
        <n v="5081.46"/>
        <n v="22789.599999999999"/>
        <n v="11527.02"/>
        <n v="15746.04"/>
        <n v="10074.4"/>
        <n v="28900.35"/>
        <n v="26081.1"/>
        <n v="11366.88"/>
        <n v="26109.3"/>
        <n v="3146.92"/>
        <n v="8854.9599999999991"/>
        <n v="1602.72"/>
        <n v="13228.44"/>
        <n v="836.34"/>
        <n v="12402.88"/>
        <n v="1319.7"/>
        <n v="478.78"/>
        <n v="24520.02"/>
        <n v="5401.83"/>
        <n v="23987.16"/>
        <n v="6136.83"/>
        <n v="9402.08"/>
        <n v="3737.14"/>
        <n v="4967.34"/>
        <n v="4151.9399999999996"/>
        <n v="2966.25"/>
        <n v="13043.04"/>
        <n v="2440.3000000000002"/>
        <n v="8689.7000000000007"/>
        <n v="200.86"/>
        <n v="4298.6400000000003"/>
        <n v="837.7"/>
        <n v="8954.58"/>
        <n v="1475.66"/>
        <n v="540.5"/>
        <n v="326.37"/>
        <n v="2240.52"/>
        <n v="16650.150000000001"/>
        <n v="1465.56"/>
        <n v="13714.38"/>
        <n v="1831.56"/>
        <n v="404.56"/>
        <n v="6215.6"/>
        <n v="14355.48"/>
        <n v="17265.240000000002"/>
        <n v="16047.15"/>
        <n v="11540.48"/>
        <n v="29524.75"/>
        <n v="3045.13"/>
        <n v="1950.78"/>
        <n v="4905.99"/>
        <n v="35551.800000000003"/>
        <n v="5047.6000000000004"/>
        <n v="1784.35"/>
        <n v="29398.27"/>
        <n v="6681.84"/>
        <n v="24243.1"/>
        <n v="12999.15"/>
        <n v="6299.83"/>
        <n v="4445.58"/>
        <n v="11907.54"/>
        <n v="6125.78"/>
        <n v="6770.25"/>
        <n v="2370.66"/>
        <n v="20020.77"/>
        <n v="13818.7"/>
        <n v="3392"/>
        <n v="23150.560000000001"/>
        <n v="11862.43"/>
        <n v="23820.15"/>
        <n v="3918.96"/>
        <n v="13678.86"/>
        <n v="3655.84"/>
        <n v="1660.38"/>
        <n v="1487.58"/>
        <n v="19102.599999999999"/>
        <n v="6731.84"/>
        <n v="4026.72"/>
        <n v="1689.2"/>
        <n v="1400.52"/>
        <n v="3349.64"/>
        <n v="7399.35"/>
        <n v="1632.8"/>
        <n v="6134.48"/>
        <n v="6460.32"/>
        <n v="27203.82"/>
        <n v="12412.62"/>
        <n v="8383.2999999999993"/>
        <n v="11938.68"/>
        <n v="17090.849999999999"/>
        <n v="9641.64"/>
        <n v="5314.08"/>
        <n v="24904.49"/>
        <n v="23307.24"/>
        <n v="181.89"/>
        <n v="22367.279999999999"/>
        <n v="1841.4"/>
        <n v="1065.47"/>
        <n v="4950.42"/>
        <n v="14119"/>
        <n v="3877.71"/>
        <n v="1911.08"/>
        <n v="16591.77"/>
        <n v="5007.87"/>
        <n v="33403.32"/>
        <n v="6624.9"/>
        <n v="19259.38"/>
        <n v="4657.92"/>
        <n v="11669.91"/>
        <n v="4594.72"/>
        <n v="15459.8"/>
        <n v="10473.18"/>
        <n v="11723.5"/>
        <n v="14901.6"/>
        <n v="9896.0400000000009"/>
        <n v="7939"/>
        <n v="17960.04"/>
        <n v="4331.4399999999996"/>
        <n v="9770.41"/>
        <n v="1721.94"/>
        <n v="3923.75"/>
        <n v="2904.48"/>
        <n v="3947.28"/>
        <n v="270.54000000000002"/>
        <n v="8564.7999999999993"/>
        <n v="6762.51"/>
        <n v="6922.74"/>
        <n v="19279.52"/>
        <n v="6120.62"/>
        <n v="32049.18"/>
        <n v="11156.6"/>
        <n v="26727.3"/>
        <n v="6194.05"/>
        <n v="13718.32"/>
        <n v="5411.44"/>
        <n v="7635.68"/>
        <n v="26605.5"/>
        <n v="6270.12"/>
        <n v="7672.5"/>
        <n v="5044.6899999999996"/>
        <n v="26977.3"/>
        <n v="30164.94"/>
        <n v="2304.39"/>
        <n v="11517.6"/>
        <n v="18577.560000000001"/>
        <n v="11783.72"/>
        <n v="2772.06"/>
        <n v="5918.88"/>
        <n v="7551.56"/>
        <n v="5211.6400000000003"/>
        <n v="6518.72"/>
        <n v="197.4"/>
        <n v="2187.6"/>
        <n v="15290.72"/>
        <n v="5447.89"/>
        <n v="16200.96"/>
        <n v="10666.6"/>
        <n v="3458.4"/>
        <n v="9164.82"/>
        <n v="10697.96"/>
        <n v="5813.46"/>
        <n v="13914.89"/>
        <n v="12032.28"/>
        <n v="23135.88"/>
        <n v="1443.83"/>
        <n v="2733.58"/>
        <n v="1628.64"/>
        <n v="283.92"/>
        <n v="11009.4"/>
        <n v="28802.93"/>
        <n v="781.94"/>
        <n v="17366.72"/>
        <n v="17179.68"/>
        <n v="3579"/>
        <n v="14233.28"/>
        <n v="1307.28"/>
        <n v="20400"/>
        <n v="8821.7000000000007"/>
        <n v="19351.2"/>
        <n v="2861.1"/>
        <n v="11972.38"/>
        <n v="6829.13"/>
        <n v="1243.3499999999999"/>
        <n v="1631.5"/>
        <n v="1419.99"/>
        <n v="18433.95"/>
        <n v="5695.44"/>
        <n v="15820.64"/>
        <n v="13671.6"/>
        <n v="2045.73"/>
        <n v="19918.78"/>
        <n v="6614.52"/>
        <n v="15557.08"/>
        <n v="14795.6"/>
        <n v="27278.03"/>
        <n v="19310.080000000002"/>
        <n v="8687.77"/>
        <n v="18773.43"/>
        <n v="4828.3999999999996"/>
        <n v="35206.050000000003"/>
        <n v="24992.55"/>
        <n v="2789.04"/>
        <n v="19488.3"/>
        <n v="12367.08"/>
        <n v="5050.4799999999996"/>
        <n v="1901.44"/>
        <n v="7247.68"/>
        <n v="9288.7000000000007"/>
        <n v="24169.599999999999"/>
        <n v="11264.94"/>
        <n v="9111.6"/>
        <n v="12582.29"/>
        <n v="4528.79"/>
        <n v="10135.14"/>
        <n v="8404.68"/>
        <n v="18490.2"/>
        <n v="6902.1"/>
        <n v="3958.2"/>
        <n v="4983.13"/>
        <n v="5926.48"/>
        <n v="7601.7"/>
        <n v="7130.55"/>
        <n v="4361.3999999999996"/>
        <n v="6667.92"/>
        <n v="10593.3"/>
        <n v="2177"/>
        <n v="17651.48"/>
        <n v="13479.28"/>
        <n v="6524.07"/>
        <n v="1197.1600000000001"/>
        <n v="847.2"/>
        <n v="5206.5600000000004"/>
        <n v="13168.98"/>
        <n v="2420.64"/>
        <n v="6474.96"/>
        <n v="32910.639999999999"/>
        <n v="4326.3599999999997"/>
        <n v="18611.32"/>
        <n v="6846.16"/>
        <n v="17383.14"/>
        <n v="9172.82"/>
        <n v="11268.48"/>
        <n v="413.66"/>
        <n v="3413.04"/>
        <n v="20155.04"/>
        <n v="9139.52"/>
        <n v="5156.67"/>
        <n v="21862.080000000002"/>
        <n v="23172"/>
        <n v="22558.51"/>
        <n v="3017.52"/>
        <n v="4243.8500000000004"/>
        <n v="4075.44"/>
        <n v="12141.92"/>
        <n v="7849.71"/>
        <n v="5604.75"/>
        <n v="19894.27"/>
        <n v="8007.35"/>
        <n v="9637.74"/>
        <n v="10050.1"/>
        <n v="10813.32"/>
        <n v="2015.52"/>
        <n v="6307.68"/>
        <n v="6005.4"/>
        <n v="15642.11"/>
        <n v="9957.35"/>
        <n v="9276.9599999999991"/>
        <n v="33504.28"/>
        <n v="3931.28"/>
        <n v="11992.64"/>
        <n v="6773.44"/>
        <n v="1654.2"/>
        <n v="9912.6"/>
        <n v="2736.8"/>
        <n v="10106.01"/>
        <n v="1062.06"/>
        <n v="6372.38"/>
        <n v="13219.78"/>
        <n v="26317.119999999999"/>
        <n v="20707.939999999999"/>
        <n v="5176.6000000000004"/>
        <n v="10020.780000000001"/>
        <n v="14839.68"/>
        <n v="9293.2800000000007"/>
        <n v="22548.6"/>
        <n v="4291.7"/>
        <n v="9245.9699999999993"/>
        <n v="7380.76"/>
        <n v="23417.279999999999"/>
        <n v="6649.56"/>
        <n v="4628.05"/>
        <n v="27137.7"/>
        <n v="3073.54"/>
        <n v="4118.12"/>
        <n v="7290.79"/>
        <n v="18561.900000000001"/>
        <n v="3247.8"/>
        <n v="419.24"/>
        <n v="14619.49"/>
        <n v="3590.13"/>
        <n v="921.55"/>
        <n v="9670.5"/>
        <n v="5728.36"/>
        <n v="10908.54"/>
        <n v="3749.12"/>
        <n v="10852.4"/>
        <n v="11995.2"/>
        <n v="5522.88"/>
        <n v="11590.7"/>
        <n v="24867.599999999999"/>
        <n v="17899.2"/>
        <n v="22649.9"/>
        <n v="7535.48"/>
        <n v="12040.56"/>
        <n v="4273.8599999999997"/>
        <n v="31313.16"/>
        <n v="5290.23"/>
        <n v="7070.88"/>
        <n v="24947.1"/>
        <n v="17183.52"/>
        <n v="15828.45"/>
        <n v="8649.65"/>
        <n v="6059.17"/>
        <n v="2663.72"/>
        <n v="18925.71"/>
        <n v="826.91"/>
        <n v="3256.48"/>
        <n v="1503.5"/>
        <n v="9677.9"/>
        <n v="3963.69"/>
        <n v="4777.25"/>
        <n v="14483.8"/>
        <n v="20728.05"/>
        <n v="1468.87"/>
        <n v="9157.61"/>
        <n v="2405.67"/>
        <n v="684.75"/>
        <n v="7310.96"/>
        <n v="30184.35"/>
        <n v="312.68"/>
        <n v="1180.02"/>
        <n v="12292.83"/>
        <n v="10074"/>
        <n v="10961.04"/>
        <n v="5166.3500000000004"/>
        <n v="30846.560000000001"/>
        <n v="3777.12"/>
        <n v="1856.75"/>
        <n v="12891.96"/>
        <n v="16519.36"/>
        <n v="1216.49"/>
        <n v="11992.3"/>
        <n v="8553.15"/>
        <n v="13908.31"/>
        <n v="3182.88"/>
        <n v="30319.040000000001"/>
        <n v="11239.45"/>
        <n v="31079.91"/>
        <n v="21894.47"/>
        <n v="36136.1"/>
        <n v="8283.4500000000007"/>
        <n v="19254.2"/>
        <n v="1142.73"/>
        <n v="16723.05"/>
        <n v="6090.12"/>
        <n v="9956.5"/>
        <n v="7793.17"/>
        <n v="1137.04"/>
        <n v="7828.68"/>
        <n v="1048.55"/>
        <n v="4984.68"/>
        <n v="5545.44"/>
        <n v="9258.2000000000007"/>
        <n v="19815.400000000001"/>
        <n v="4239.84"/>
        <n v="4662.68"/>
        <n v="30631.96"/>
        <n v="14268.42"/>
        <n v="3585.99"/>
        <n v="14101.04"/>
        <n v="456.26"/>
        <n v="13761.28"/>
        <n v="5591.1"/>
        <n v="7497.56"/>
        <n v="30692.16"/>
        <n v="24178.68"/>
        <n v="20085.330000000002"/>
        <n v="11462.52"/>
        <n v="1613.76"/>
        <n v="6294.24"/>
        <n v="15726.69"/>
        <n v="4709.6000000000004"/>
        <n v="36488.74"/>
        <n v="5382.6"/>
        <n v="6764.6"/>
        <n v="4862.3999999999996"/>
        <n v="19694.64"/>
        <n v="23988.799999999999"/>
        <n v="1813.08"/>
        <n v="12509.25"/>
        <n v="1519.87"/>
        <n v="22826.28"/>
        <n v="5583.48"/>
        <n v="9307.98"/>
        <n v="6167.84"/>
        <n v="10927.4"/>
        <n v="23620.2"/>
        <n v="3478.84"/>
        <n v="13143.33"/>
        <n v="9702.42"/>
        <n v="6209.82"/>
        <n v="19567.599999999999"/>
        <n v="3398.16"/>
        <n v="23073.54"/>
        <n v="4873.1499999999996"/>
        <n v="5645.61"/>
        <n v="3261.4"/>
        <n v="12224.88"/>
        <n v="21733.65"/>
        <n v="677.44"/>
        <n v="10214.33"/>
        <n v="9267.7199999999993"/>
        <n v="1140.4000000000001"/>
        <n v="10356.969999999999"/>
        <n v="11731.62"/>
        <n v="4860.78"/>
        <n v="1146.3499999999999"/>
        <n v="1820.73"/>
        <n v="11054.88"/>
        <n v="22500.53"/>
        <n v="1735.02"/>
        <n v="8434.5"/>
        <n v="4332.5600000000004"/>
        <n v="24360.49"/>
        <n v="11406.85"/>
        <n v="19204.240000000002"/>
        <n v="5406"/>
        <n v="1975.32"/>
        <n v="17776.080000000002"/>
        <n v="13832"/>
        <n v="2685.51"/>
        <n v="16359.2"/>
        <n v="3970.9"/>
        <n v="7354.4"/>
        <n v="1351.35"/>
        <n v="5423.65"/>
        <n v="3016.3"/>
        <n v="13002.7"/>
        <n v="1889.58"/>
        <n v="10489.71"/>
        <n v="8962.85"/>
        <n v="3030.93"/>
        <n v="1180.8"/>
        <n v="4238.88"/>
        <n v="16398.88"/>
        <n v="8666.8799999999992"/>
        <n v="22038.38"/>
        <n v="3619.02"/>
        <n v="19851.45"/>
        <n v="9575.76"/>
        <n v="970.89"/>
        <n v="8676.4500000000007"/>
        <n v="23652.54"/>
        <n v="4632.6499999999996"/>
        <n v="6037.2"/>
        <n v="31971.040000000001"/>
        <n v="296.11"/>
        <n v="2258.88"/>
        <n v="2207.12"/>
        <n v="5468.13"/>
        <n v="6670.8"/>
        <n v="11714.85"/>
        <n v="2517.9699999999998"/>
        <n v="2504.3200000000002"/>
        <n v="5008.32"/>
        <n v="3884.06"/>
        <n v="5020.16"/>
        <n v="16843.14"/>
        <n v="17666.96"/>
        <n v="4797.84"/>
        <n v="1615.02"/>
        <n v="16259.32"/>
        <n v="13660.01"/>
        <n v="1975.82"/>
        <n v="6645.96"/>
        <n v="31872.959999999999"/>
        <n v="3373.38"/>
        <n v="10912.79"/>
        <n v="10277.85"/>
        <n v="1512.18"/>
        <n v="3340.28"/>
        <n v="14713.44"/>
        <n v="2046.9"/>
        <n v="1961.76"/>
        <n v="11185.56"/>
        <n v="6228.2"/>
        <n v="4392.3999999999996"/>
        <n v="12624.88"/>
        <n v="12545.76"/>
        <n v="13574.4"/>
        <n v="18578.560000000001"/>
        <n v="2501.7600000000002"/>
        <n v="1689.9"/>
        <n v="2809.76"/>
        <n v="1827.1"/>
        <n v="26888.7"/>
        <n v="15562.88"/>
        <n v="2748.9"/>
        <n v="6311.88"/>
        <n v="10162.74"/>
        <n v="8455.3700000000008"/>
        <n v="1146.08"/>
        <n v="1761.42"/>
        <n v="24680.81"/>
        <n v="13624.64"/>
        <n v="13509.9"/>
        <n v="19308.96"/>
        <n v="12066.3"/>
        <n v="28036.32"/>
        <n v="5850.91"/>
        <n v="8517.74"/>
        <n v="2698"/>
        <n v="1158.6600000000001"/>
        <n v="2912.52"/>
        <n v="1128.5899999999999"/>
        <n v="1957.28"/>
        <n v="11300.63"/>
        <n v="12073.6"/>
        <n v="8984.6"/>
        <n v="7697.1"/>
        <n v="9534.7000000000007"/>
        <n v="15582.06"/>
        <n v="247.08"/>
        <n v="4497.8999999999996"/>
        <n v="3732.87"/>
        <n v="9456.6"/>
        <n v="30338.46"/>
        <n v="16540.560000000001"/>
        <n v="13339.06"/>
        <n v="136.41999999999999"/>
        <n v="162.72"/>
        <n v="15620.93"/>
        <n v="23984.400000000001"/>
        <n v="5650.48"/>
        <n v="2296.1999999999998"/>
        <n v="6529.38"/>
        <n v="15420.6"/>
        <n v="7329.56"/>
        <n v="24513.119999999999"/>
        <n v="10306.93"/>
        <n v="19047.52"/>
        <n v="2456"/>
        <n v="15562.05"/>
        <n v="3804.6"/>
        <n v="1242.9000000000001"/>
        <n v="7207.97"/>
        <n v="12751.62"/>
        <n v="21109.14"/>
        <n v="12873.35"/>
        <n v="12387.34"/>
        <n v="296.60000000000002"/>
        <n v="7360.2"/>
        <n v="3667.02"/>
        <n v="25191.9"/>
        <n v="8749.26"/>
        <n v="2031.3"/>
        <n v="1493.4"/>
        <n v="14457.44"/>
        <n v="303.72000000000003"/>
        <n v="6604.59"/>
        <n v="16433.12"/>
        <n v="1427.3"/>
        <n v="1059.56"/>
        <n v="13908.96"/>
        <n v="7156.89"/>
        <n v="2773.08"/>
        <n v="15535.08"/>
        <n v="2066.8200000000002"/>
        <n v="30478.45"/>
        <n v="31949.26"/>
        <n v="10490.48"/>
        <n v="2828.76"/>
        <n v="13822.62"/>
        <n v="1972.64"/>
        <n v="2453.0100000000002"/>
        <n v="30727.94"/>
        <n v="9972.34"/>
        <n v="8262.5"/>
        <n v="5192.84"/>
        <n v="3596.04"/>
        <n v="8276.4"/>
        <n v="4876.62"/>
        <n v="18869.400000000001"/>
        <n v="8810.0499999999993"/>
        <n v="11572.38"/>
        <n v="911.36"/>
        <n v="5541.48"/>
        <n v="26460"/>
        <n v="10498.05"/>
        <n v="1534.3"/>
        <n v="5163.32"/>
        <n v="28283.07"/>
        <n v="30036.959999999999"/>
        <n v="2609.61"/>
        <n v="3041.6"/>
        <n v="15615.99"/>
        <n v="31980.32"/>
        <n v="1475.46"/>
        <n v="19458.46"/>
        <n v="1297.6500000000001"/>
        <n v="3221.42"/>
        <n v="9785.65"/>
        <n v="1956.15"/>
        <n v="668.9"/>
        <n v="11092.68"/>
        <n v="1461.42"/>
        <n v="6752.07"/>
        <n v="3889.2"/>
        <n v="7911.98"/>
        <n v="4340.28"/>
        <n v="1216.8900000000001"/>
        <n v="12150.9"/>
        <n v="19132.32"/>
        <n v="12261.6"/>
        <n v="4735.8999999999996"/>
        <n v="15134.04"/>
        <n v="8640.83"/>
        <n v="2621.74"/>
        <n v="2399.88"/>
        <n v="5978.49"/>
        <n v="9678.84"/>
        <n v="30337.01"/>
        <n v="24792.97"/>
        <n v="14267.44"/>
        <n v="6735.42"/>
        <n v="1237.76"/>
        <n v="21116.639999999999"/>
        <n v="13608"/>
        <n v="14206"/>
        <n v="28852.799999999999"/>
        <n v="13929.6"/>
        <n v="3762.1"/>
        <n v="11284.8"/>
        <n v="10408.24"/>
        <n v="20600.37"/>
        <n v="15260.3"/>
        <n v="3388.32"/>
        <n v="7456.1"/>
        <n v="29494.35"/>
        <n v="8526.14"/>
        <n v="9219.24"/>
        <n v="12932.6"/>
        <n v="5993.05"/>
        <n v="2953.85"/>
        <n v="2020.46"/>
        <n v="10464.959999999999"/>
        <n v="15753.87"/>
        <n v="22943.360000000001"/>
        <n v="1012.35"/>
        <n v="348.28"/>
        <n v="3683.68"/>
        <n v="25458.44"/>
        <n v="14655.3"/>
        <n v="9319.5"/>
        <n v="2551.9"/>
        <n v="10081.68"/>
        <n v="6149.82"/>
        <n v="15599.16"/>
        <n v="6570.58"/>
        <n v="2687.51"/>
        <n v="12630.02"/>
        <n v="15781.7"/>
        <n v="3714.12"/>
        <n v="3441.88"/>
        <n v="2899.6"/>
        <n v="675.88"/>
        <n v="780"/>
        <n v="4689.84"/>
        <n v="24791.27"/>
        <n v="34831.620000000003"/>
        <n v="15975.12"/>
        <n v="7149.23"/>
        <n v="6303.84"/>
        <n v="5235.66"/>
        <n v="6558.66"/>
        <n v="11350.43"/>
        <n v="3339.87"/>
        <n v="15410.78"/>
        <n v="23894.080000000002"/>
        <n v="10151.040000000001"/>
        <n v="18576.2"/>
        <n v="28333.599999999999"/>
        <n v="14120.04"/>
        <n v="2784.96"/>
        <n v="16626.52"/>
        <n v="4005.66"/>
        <n v="2963.84"/>
        <n v="3908.58"/>
        <n v="14410.44"/>
        <n v="860.68"/>
        <n v="3646.7"/>
        <n v="12232.44"/>
        <n v="17906.98"/>
        <n v="5990.32"/>
        <n v="5005.5600000000004"/>
        <n v="6150"/>
        <n v="22816.22"/>
        <n v="3246.95"/>
        <n v="4922.5"/>
        <n v="13877.27"/>
        <n v="619.73"/>
        <n v="1851.36"/>
        <n v="4090.02"/>
        <n v="2865.18"/>
        <n v="582.21"/>
        <n v="8315.25"/>
        <n v="9556.5"/>
        <n v="8207.58"/>
        <n v="3109.06"/>
        <n v="4287.24"/>
        <n v="3995.07"/>
        <n v="32943.910000000003"/>
        <n v="24033.48"/>
        <n v="25114.58"/>
        <n v="6056.85"/>
        <n v="4067.56"/>
        <n v="4904.25"/>
        <n v="4822.1000000000004"/>
        <n v="351.69"/>
        <n v="24688.98"/>
        <n v="4320"/>
        <n v="7969.2"/>
        <n v="17266.900000000001"/>
        <n v="25806.76"/>
        <n v="28192.959999999999"/>
        <n v="2642.31"/>
        <n v="23111.279999999999"/>
        <n v="25628.94"/>
        <n v="22346.16"/>
        <n v="23295.200000000001"/>
        <n v="6136.56"/>
        <n v="6257.86"/>
        <n v="1707.55"/>
        <n v="15319.04"/>
        <n v="17301.78"/>
        <n v="16863.14"/>
        <n v="1647.79"/>
        <n v="17027.71"/>
        <n v="20960.830000000002"/>
        <n v="15478.54"/>
        <n v="30666.76"/>
        <n v="21195.07"/>
        <n v="2874.48"/>
        <n v="6933.52"/>
        <n v="1875.63"/>
        <n v="31344.09"/>
        <n v="9651.06"/>
        <n v="5513.75"/>
        <n v="7835.32"/>
        <n v="7476.59"/>
        <n v="2835.6"/>
        <n v="28270.240000000002"/>
        <n v="18372"/>
        <n v="8005.68"/>
        <n v="13043.52"/>
        <n v="9450.08"/>
        <n v="9407.52"/>
        <n v="491.16"/>
        <n v="5375.82"/>
        <n v="3861.42"/>
        <n v="1896.08"/>
        <n v="19627.27"/>
        <n v="14684.4"/>
        <n v="19576.48"/>
        <n v="5388.67"/>
        <n v="6083"/>
        <n v="14514.64"/>
        <n v="5360.16"/>
        <n v="6151.14"/>
        <n v="7172.8"/>
        <n v="5938.02"/>
        <n v="11033.3"/>
        <n v="2485.3200000000002"/>
        <n v="17867.52"/>
        <n v="19926.560000000001"/>
        <n v="7360.6"/>
        <n v="8957.85"/>
        <n v="26584.35"/>
        <n v="2719.42"/>
        <n v="2558.12"/>
        <n v="5715.32"/>
        <n v="7866.36"/>
        <n v="18736.09"/>
        <n v="611.91999999999996"/>
        <n v="17468"/>
        <n v="2739.42"/>
        <n v="12876.7"/>
        <n v="1296.8399999999999"/>
        <n v="13516.92"/>
        <n v="1536.64"/>
        <n v="1778.59"/>
        <n v="14743.3"/>
        <n v="25930.06"/>
        <n v="1561.44"/>
        <n v="23252.06"/>
        <n v="13371.68"/>
        <n v="22351.22"/>
        <n v="3606.66"/>
        <n v="11984.25"/>
        <n v="28717.08"/>
        <n v="3565.12"/>
        <n v="16338.42"/>
        <n v="4744.76"/>
        <n v="1411.5"/>
        <n v="17821.27"/>
        <n v="1984.78"/>
        <n v="2206.94"/>
        <n v="3988.26"/>
        <n v="3527.88"/>
        <n v="1458.95"/>
        <n v="9523.32"/>
        <n v="1562.25"/>
        <n v="1849.19"/>
        <n v="5972.16"/>
        <n v="11489.84"/>
        <n v="2182.5"/>
        <n v="2718"/>
        <n v="5912.6"/>
        <n v="12591.9"/>
        <n v="8347.0400000000009"/>
        <n v="18405.14"/>
        <n v="3065.4"/>
        <n v="1495.95"/>
        <n v="782.96"/>
        <n v="8224.3700000000008"/>
        <n v="8085.3"/>
        <n v="3693.84"/>
        <n v="2107.21"/>
        <n v="6093.36"/>
        <n v="11839.62"/>
        <n v="13938.66"/>
        <n v="7260.61"/>
        <n v="5763.95"/>
        <n v="12293.1"/>
        <n v="25156"/>
        <n v="9867.11"/>
        <n v="9555.56"/>
        <n v="1961.47"/>
        <n v="14855"/>
        <n v="13843.44"/>
        <n v="7586.82"/>
        <n v="20996.3"/>
        <n v="3691.24"/>
        <n v="34096.639999999999"/>
        <n v="11118.15"/>
        <n v="4579.08"/>
        <n v="29736.3"/>
        <n v="5262.72"/>
        <n v="1386.27"/>
        <n v="30614.76"/>
        <n v="393.24"/>
        <n v="1710.12"/>
        <n v="14472.56"/>
        <n v="3727.82"/>
        <n v="1920.46"/>
        <n v="12226.5"/>
        <n v="4686.16"/>
        <n v="1702.99"/>
        <n v="13539.48"/>
        <n v="15197.65"/>
        <n v="1455.85"/>
        <n v="944.44"/>
        <n v="1473.7"/>
        <n v="15492.16"/>
        <n v="1351.2"/>
        <n v="5797.26"/>
        <n v="10612.05"/>
        <n v="31938.84"/>
        <n v="20673.240000000002"/>
        <n v="1871.24"/>
        <n v="15056.64"/>
        <n v="14291.86"/>
        <n v="11570.86"/>
        <n v="4073.8"/>
        <n v="6315.6"/>
        <n v="24550.799999999999"/>
        <n v="30403.14"/>
        <n v="19241.32"/>
        <n v="11220.16"/>
        <n v="1873.48"/>
        <n v="15556.45"/>
        <n v="778.35"/>
        <n v="20293.330000000002"/>
        <n v="245.77"/>
        <n v="3822"/>
        <n v="13704.7"/>
        <n v="7888.77"/>
        <n v="21069.96"/>
        <n v="2913.46"/>
        <n v="9175.1"/>
        <n v="4266.16"/>
        <n v="21210.42"/>
        <n v="7099.36"/>
        <n v="7242.36"/>
        <n v="6842.16"/>
        <n v="17898.919999999998"/>
        <n v="9999.48"/>
        <n v="6671.88"/>
        <n v="4339.79"/>
        <n v="15685.34"/>
        <n v="7592.13"/>
        <n v="12946.22"/>
        <n v="15204"/>
        <n v="8735.31"/>
        <n v="8986.51"/>
        <n v="6848.48"/>
        <n v="6677.64"/>
        <n v="16846.830000000002"/>
        <n v="21709.439999999999"/>
        <n v="6181.65"/>
        <n v="3213.15"/>
        <n v="13616.2"/>
        <n v="4194.99"/>
        <n v="22194.880000000001"/>
        <n v="19037.07"/>
        <n v="21741.98"/>
        <n v="3232.32"/>
        <n v="2149.9"/>
        <n v="1681.9"/>
        <n v="5384.73"/>
        <n v="9059.1200000000008"/>
        <n v="5953.44"/>
        <n v="4420.92"/>
        <n v="16396.2"/>
        <n v="7087.68"/>
        <n v="1417.46"/>
        <n v="9416.1"/>
        <n v="14651.84"/>
        <n v="15086.88"/>
        <n v="9367.1"/>
        <n v="31669.02"/>
        <n v="23028.880000000001"/>
        <n v="5581.76"/>
        <n v="13692.6"/>
        <n v="5879.04"/>
        <n v="5757.39"/>
        <n v="6349.77"/>
        <n v="18868.32"/>
        <n v="10833.76"/>
        <n v="11867.4"/>
        <n v="3969.68"/>
        <n v="1196.6400000000001"/>
        <n v="9501.85"/>
        <n v="12722.96"/>
        <n v="6369.77"/>
        <n v="2922.12"/>
        <n v="7008.48"/>
        <n v="4097.3999999999996"/>
        <n v="23121.439999999999"/>
        <n v="11787.12"/>
        <n v="9055.2099999999991"/>
        <n v="5622.35"/>
        <n v="14107.61"/>
        <n v="220.84"/>
        <n v="20376.96"/>
        <n v="1959.23"/>
        <n v="17376.099999999999"/>
        <n v="1613.25"/>
        <n v="3931.2"/>
        <n v="21336.84"/>
        <n v="10248.299999999999"/>
        <n v="30937.32"/>
        <n v="26453.19"/>
        <n v="9532.6"/>
        <n v="11645.94"/>
        <n v="27852.75"/>
        <n v="6409.1"/>
        <n v="8828.32"/>
        <n v="9805.92"/>
        <n v="14104.8"/>
        <n v="36932.769999999997"/>
        <n v="16536.48"/>
        <n v="18640.080000000002"/>
        <n v="9969.41"/>
        <n v="10645.57"/>
        <n v="8683.48"/>
        <n v="7736.4"/>
        <n v="32902.480000000003"/>
        <n v="8967.5"/>
        <n v="3649.66"/>
        <n v="32803.54"/>
        <n v="1764.84"/>
        <n v="1851.63"/>
        <n v="4903.47"/>
        <n v="4653.08"/>
        <n v="22406.54"/>
        <n v="18540.2"/>
        <n v="28172.959999999999"/>
        <n v="3236.52"/>
        <n v="19756.75"/>
        <n v="13744.15"/>
        <n v="16507.919999999998"/>
        <n v="2009.68"/>
        <n v="3847.18"/>
        <n v="1586.55"/>
        <n v="25271.52"/>
        <n v="4788.57"/>
        <n v="13592.56"/>
        <n v="1083.9000000000001"/>
        <n v="20457.47"/>
        <n v="13006.35"/>
        <n v="26062.3"/>
        <n v="10712.79"/>
        <n v="24405.119999999999"/>
        <n v="9776.64"/>
        <n v="3695.75"/>
        <n v="13724.2"/>
        <n v="1162.3599999999999"/>
        <n v="10588.7"/>
        <n v="9399.2999999999993"/>
        <n v="702.85"/>
        <n v="6063.7"/>
        <n v="4637.7299999999996"/>
        <n v="8986.6"/>
        <n v="3409.86"/>
        <n v="7659.32"/>
        <n v="12149.9"/>
        <n v="2392.36"/>
        <n v="2304.35"/>
        <n v="8545.92"/>
        <n v="17503.2"/>
        <n v="777.98"/>
        <n v="5906.6"/>
        <n v="4215.49"/>
        <n v="26698.400000000001"/>
        <n v="9447.6"/>
        <n v="35902.78"/>
        <n v="26403.15"/>
        <n v="13713.9"/>
        <n v="10435.879999999999"/>
        <n v="2513.94"/>
        <n v="20825.740000000002"/>
        <n v="9424.24"/>
        <n v="19062.900000000001"/>
        <n v="25892.7"/>
        <n v="29235.52"/>
        <n v="6945.6"/>
        <n v="13255.22"/>
        <n v="19487.27"/>
        <n v="11970.86"/>
        <n v="643.64"/>
        <n v="18208.63"/>
        <n v="7517.92"/>
        <n v="5182.9799999999996"/>
        <n v="2710.24"/>
        <n v="293.51"/>
        <n v="4314.33"/>
        <n v="15798.45"/>
        <n v="12935.77"/>
        <n v="5232.6000000000004"/>
        <n v="3382.71"/>
        <n v="5966.66"/>
        <n v="2821.32"/>
        <n v="13873.8"/>
        <n v="6526.87"/>
        <n v="1451.84"/>
        <n v="1866.6"/>
        <n v="11833.29"/>
        <n v="16407.45"/>
        <n v="7861.05"/>
        <n v="3074.16"/>
        <n v="3731.28"/>
        <n v="10800.12"/>
        <n v="9681.5400000000009"/>
        <n v="4601.6000000000004"/>
        <n v="16538.22"/>
        <n v="26152.35"/>
        <n v="3949.47"/>
        <n v="9700.56"/>
        <n v="6349.86"/>
        <n v="1347.6"/>
        <n v="3313.7"/>
        <n v="1564.2"/>
        <n v="14416.63"/>
        <n v="2923.2"/>
        <n v="28910.16"/>
        <n v="1328.09"/>
        <n v="2272.2399999999998"/>
        <n v="16304.6"/>
        <n v="7554.04"/>
        <n v="2204.8000000000002"/>
        <n v="24695.3"/>
        <n v="19166.07"/>
        <n v="11905.41"/>
        <n v="2220.88"/>
        <n v="4655.3500000000004"/>
        <n v="5442.8"/>
        <n v="16012.5"/>
        <n v="12446"/>
        <n v="16261"/>
        <n v="15076.8"/>
        <n v="14855.15"/>
        <n v="6599.3"/>
        <n v="752.08"/>
        <n v="7849.53"/>
        <n v="23157.82"/>
        <n v="5468.49"/>
        <n v="25779.01"/>
        <n v="5956.4"/>
        <n v="4868.55"/>
        <n v="29971.98"/>
        <n v="1362.9"/>
        <n v="1618.5"/>
        <n v="8076"/>
        <n v="6117.35"/>
        <n v="4626.5"/>
        <n v="28820.91"/>
        <n v="20274.71"/>
        <n v="2163.44"/>
        <n v="1729.75"/>
        <n v="14599.5"/>
        <n v="2176.7399999999998"/>
        <n v="7547.3"/>
        <n v="5449.84"/>
        <n v="24611.21"/>
        <n v="32187.78"/>
        <n v="742.82"/>
        <n v="30418.05"/>
        <n v="5212.5"/>
        <n v="19896.7"/>
        <n v="2166.66"/>
        <n v="29992.95"/>
        <n v="3230.3"/>
        <n v="10943.64"/>
        <n v="11450.52"/>
        <n v="3936.24"/>
        <n v="3996.98"/>
        <n v="21021.52"/>
        <n v="1335.3"/>
        <n v="3212.8"/>
        <n v="15235.08"/>
        <n v="9032.5499999999993"/>
        <n v="1257.5999999999999"/>
        <n v="5234.3999999999996"/>
        <n v="11000.16"/>
        <n v="3185.12"/>
        <n v="4807.45"/>
        <n v="21914.46"/>
        <n v="5421.71"/>
        <n v="8045.87"/>
        <n v="10504.2"/>
        <n v="15788.4"/>
        <n v="3259.36"/>
        <n v="18754.240000000002"/>
        <n v="11684.33"/>
        <n v="302.45"/>
        <n v="4940.2"/>
        <n v="9925.6200000000008"/>
        <n v="7312.96"/>
        <n v="18716.150000000001"/>
        <n v="15621.19"/>
        <n v="7939.3"/>
        <n v="25585"/>
        <n v="16661.099999999999"/>
        <n v="9116.77"/>
        <n v="1447.75"/>
        <n v="23228.799999999999"/>
        <n v="16105.28"/>
        <n v="1019.8"/>
        <n v="7487.04"/>
        <n v="4345.7700000000004"/>
        <n v="13063.32"/>
        <n v="17197.73"/>
        <n v="3268.8"/>
        <n v="2166.88"/>
        <n v="22153.279999999999"/>
        <n v="14959.44"/>
        <n v="10874.37"/>
        <n v="22142.28"/>
        <n v="11064.34"/>
        <n v="15135.59"/>
        <n v="4431.3500000000004"/>
        <n v="7509.78"/>
        <n v="15159.6"/>
        <n v="6559.92"/>
        <n v="6887.4"/>
        <n v="1417.8"/>
        <n v="28047.45"/>
        <n v="23981.39"/>
        <n v="2600.34"/>
        <n v="16471.509999999998"/>
        <n v="10363.040000000001"/>
        <n v="1656.34"/>
        <n v="31305.73"/>
        <n v="11114.8"/>
        <n v="12695.85"/>
        <n v="1364.32"/>
        <n v="17281.439999999999"/>
        <n v="2736.78"/>
        <n v="3452.52"/>
        <n v="9078.66"/>
        <n v="2778.6"/>
        <n v="11503.44"/>
        <n v="7788.7"/>
        <n v="2184.5700000000002"/>
        <n v="3937.72"/>
        <n v="1092.8"/>
        <n v="6902.84"/>
        <n v="22097.01"/>
        <n v="3206.91"/>
        <n v="16302.96"/>
        <n v="30353.58"/>
        <n v="14480.2"/>
        <n v="855.6"/>
        <n v="16224.66"/>
        <n v="32904.199999999997"/>
        <n v="10579.2"/>
        <n v="4662.03"/>
        <n v="10552.92"/>
        <n v="24049.62"/>
        <n v="23495.040000000001"/>
        <n v="20474.41"/>
        <n v="12318.6"/>
        <n v="11019.36"/>
        <n v="15229.92"/>
        <n v="24647.1"/>
        <n v="3073.28"/>
        <n v="4575.6400000000003"/>
        <n v="7436.25"/>
        <n v="12836.97"/>
        <n v="8056.5"/>
        <n v="6380.57"/>
        <n v="3829.83"/>
        <n v="17047.939999999999"/>
        <n v="2092.1999999999998"/>
        <n v="21355.62"/>
        <n v="1121.5999999999999"/>
        <n v="3027.68"/>
        <n v="1550.26"/>
        <n v="18859.099999999999"/>
        <n v="2073.4499999999998"/>
        <n v="1123.2"/>
        <n v="10437.57"/>
        <n v="2968.41"/>
        <n v="21094.400000000001"/>
        <n v="24395"/>
        <n v="11736.89"/>
        <n v="1941.04"/>
        <n v="15840.12"/>
        <n v="25415.32"/>
        <n v="17613.57"/>
        <n v="2194.71"/>
        <n v="12432"/>
        <n v="7925.94"/>
        <n v="11141.88"/>
        <n v="8907.9599999999991"/>
        <n v="1876.16"/>
        <n v="10063.620000000001"/>
        <n v="4579.75"/>
        <n v="3192.08"/>
        <n v="27580.48"/>
        <n v="11439.75"/>
        <n v="775.26"/>
        <n v="25241.02"/>
        <n v="20510.55"/>
        <n v="4322.82"/>
        <n v="8966.02"/>
        <n v="18473.07"/>
        <n v="9877.35"/>
        <n v="16706.25"/>
        <n v="1462.1"/>
        <n v="2879.6"/>
        <n v="5682.42"/>
        <n v="2894.68"/>
        <n v="8936.9599999999991"/>
        <n v="34180.050000000003"/>
        <n v="688.49"/>
        <n v="30515.14"/>
        <n v="6907.6"/>
        <n v="2641.95"/>
        <n v="17809.12"/>
        <n v="471.6"/>
        <n v="5761.35"/>
        <n v="8667.09"/>
        <n v="18574.93"/>
        <n v="35890.74"/>
        <n v="17945.919999999998"/>
        <n v="14670.6"/>
        <n v="14602.39"/>
        <n v="33696.54"/>
        <n v="4458.2700000000004"/>
        <n v="27387.85"/>
        <n v="17432.82"/>
        <n v="13407.28"/>
        <n v="16800.75"/>
        <n v="9286.65"/>
        <n v="32164.02"/>
        <n v="1138.46"/>
        <n v="867.55"/>
        <n v="2061.2800000000002"/>
        <n v="20797.2"/>
        <n v="18258.939999999999"/>
        <n v="18627.3"/>
        <n v="15910.41"/>
        <n v="788.4"/>
        <n v="3273.93"/>
        <n v="7373.04"/>
        <n v="7794.52"/>
        <n v="16306.6"/>
        <n v="4762.2"/>
        <n v="1157.75"/>
        <n v="1990.7"/>
        <n v="14611.8"/>
        <n v="2662.78"/>
        <n v="17453.669999999998"/>
        <n v="2582.25"/>
        <n v="16687.169999999998"/>
        <n v="341.49"/>
        <n v="8258.8799999999992"/>
        <n v="8437.9500000000007"/>
        <n v="24174.720000000001"/>
        <n v="12533.64"/>
        <n v="5687.44"/>
        <n v="26910.1"/>
        <n v="4633"/>
        <n v="3409.2"/>
        <n v="5085.18"/>
        <n v="31071.040000000001"/>
        <n v="9223.7000000000007"/>
        <n v="25343.279999999999"/>
        <n v="9126.7999999999993"/>
        <n v="2884.4"/>
        <n v="9911.23"/>
        <n v="4325.2299999999996"/>
        <n v="19081.560000000001"/>
        <n v="16701.95"/>
        <n v="233.88"/>
        <n v="17162.009999999998"/>
        <n v="34123.14"/>
        <n v="12824.14"/>
        <n v="11003.84"/>
        <n v="10860.71"/>
        <n v="18437.400000000001"/>
        <n v="16768.57"/>
        <n v="10492.16"/>
        <n v="4040.37"/>
        <n v="3747.66"/>
        <n v="3868.77"/>
        <n v="6364.5"/>
        <n v="681.77"/>
        <n v="5652.88"/>
        <n v="1227.32"/>
        <n v="14926.8"/>
        <n v="22331.4"/>
        <n v="10834.56"/>
        <n v="466.38"/>
        <n v="23319.360000000001"/>
        <n v="27571.47"/>
        <n v="9221.0400000000009"/>
        <n v="21500.959999999999"/>
        <n v="15558.34"/>
        <n v="5544.2"/>
        <n v="25794.6"/>
        <n v="9000"/>
        <n v="7169.4"/>
        <n v="3512.68"/>
        <n v="2133.56"/>
        <n v="3677.64"/>
        <n v="9929.02"/>
        <n v="9310.32"/>
        <n v="19068.66"/>
        <n v="26307.040000000001"/>
        <n v="1396.2"/>
        <n v="18704.740000000002"/>
        <n v="11399.28"/>
        <n v="5362.2"/>
        <n v="2572"/>
        <n v="31867.86"/>
        <n v="2901.3"/>
        <n v="10812.13"/>
        <n v="6769"/>
        <n v="3766.24"/>
        <n v="2280.96"/>
        <n v="1186.68"/>
        <n v="7289.65"/>
        <n v="12832.96"/>
        <n v="8474.4"/>
        <n v="12401.84"/>
        <n v="10243.26"/>
        <n v="32301.87"/>
        <n v="21006.18"/>
        <n v="940.55"/>
        <n v="11333.7"/>
        <n v="4266.51"/>
        <n v="19006.54"/>
        <n v="29091.15"/>
        <n v="25488.54"/>
        <n v="8678.4599999999991"/>
        <n v="947.1"/>
        <n v="12174.82"/>
        <n v="1643.59"/>
        <n v="1683.1"/>
        <n v="25445.14"/>
        <n v="8504"/>
        <n v="3331.32"/>
        <n v="29516.1"/>
        <n v="20706.009999999998"/>
        <n v="5079.6899999999996"/>
        <n v="604.55999999999995"/>
        <n v="2319.15"/>
        <n v="17119.98"/>
        <n v="27025.8"/>
        <n v="1336.96"/>
        <n v="1095.5"/>
        <n v="17625.2"/>
        <n v="20032.09"/>
        <n v="20282.55"/>
        <n v="4770.3500000000004"/>
        <n v="1102.24"/>
        <n v="9519.57"/>
        <n v="31663.86"/>
        <n v="32334.17"/>
        <n v="747.94"/>
        <n v="1809.9"/>
        <n v="405.36"/>
        <n v="18020.099999999999"/>
        <n v="19497.61"/>
        <n v="23666.94"/>
        <n v="15599.2"/>
        <n v="3238.92"/>
        <n v="3010.87"/>
        <n v="30288.42"/>
        <n v="28793.7"/>
        <n v="6979.86"/>
        <n v="11005.3"/>
        <n v="9625.92"/>
        <n v="8220.9599999999991"/>
        <n v="21509.119999999999"/>
        <n v="709.39"/>
        <n v="5106.6000000000004"/>
        <n v="21328.54"/>
        <n v="3438.3"/>
        <n v="13570.2"/>
        <n v="14275.56"/>
        <n v="4121.37"/>
        <n v="3255.42"/>
        <n v="27807.64"/>
        <n v="3113.28"/>
        <n v="20830.48"/>
        <n v="6705.68"/>
        <n v="18256.13"/>
        <n v="2893.23"/>
        <n v="17346.23"/>
        <n v="6634.7"/>
        <n v="3128.88"/>
        <n v="31541.439999999999"/>
        <n v="5558.8"/>
        <n v="32248.49"/>
        <n v="1344.06"/>
        <n v="18856.64"/>
        <n v="25333.23"/>
        <n v="10803.15"/>
        <n v="28987.52"/>
        <n v="2172.8200000000002"/>
        <n v="2312.3200000000002"/>
        <n v="6668.4"/>
        <n v="4242.01"/>
        <n v="2367.7800000000002"/>
        <n v="15843.62"/>
        <n v="12594.33"/>
        <n v="12624.72"/>
        <n v="2812.26"/>
        <n v="7012.28"/>
        <n v="27358.1"/>
        <n v="762.34"/>
        <n v="9343.18"/>
        <n v="26231.84"/>
        <n v="17459.849999999999"/>
        <n v="18083.560000000001"/>
        <n v="30609.52"/>
        <n v="8461.86"/>
        <n v="2021.76"/>
        <n v="14250.84"/>
        <n v="6058.25"/>
        <n v="4167.24"/>
        <n v="4591.53"/>
        <n v="3794.84"/>
        <n v="12967.92"/>
        <n v="19417.810000000001"/>
        <n v="31347.18"/>
        <n v="1336.32"/>
        <n v="3848.88"/>
        <n v="7546.64"/>
        <n v="3366.88"/>
        <n v="21910.23"/>
        <n v="4367.7"/>
        <n v="614.13"/>
        <n v="13649.9"/>
        <n v="9191.52"/>
        <n v="20419.2"/>
        <n v="1501.02"/>
        <n v="166.83"/>
        <n v="3825.36"/>
        <n v="23850.720000000001"/>
        <n v="23121.599999999999"/>
        <n v="5277.96"/>
        <n v="1604.6"/>
        <n v="8742.8700000000008"/>
        <n v="7485.66"/>
        <n v="2507.2199999999998"/>
        <n v="2606.8200000000002"/>
        <n v="37866.239999999998"/>
        <n v="25378.5"/>
        <n v="828.72"/>
        <n v="28652.14"/>
        <n v="24071.48"/>
        <n v="653.69000000000005"/>
        <n v="864.45"/>
        <n v="2209.44"/>
        <n v="13706.88"/>
        <n v="22390.55"/>
        <n v="11339.5"/>
        <n v="12334.53"/>
        <n v="3654"/>
        <n v="15894.66"/>
        <n v="11270.09"/>
        <n v="1767.65"/>
        <n v="9599.4"/>
        <n v="2154.46"/>
        <n v="9620.1299999999992"/>
        <n v="9075.24"/>
        <n v="7398.16"/>
        <n v="8575.14"/>
        <n v="6953.84"/>
        <n v="6730"/>
        <n v="624.85"/>
        <n v="6947.7"/>
        <n v="888.5"/>
        <n v="1867.85"/>
        <n v="31862.720000000001"/>
        <n v="29863.8"/>
        <n v="5545"/>
        <n v="15894.6"/>
        <n v="27933.8"/>
        <n v="11646.6"/>
        <n v="13935.78"/>
        <n v="4423.3500000000004"/>
        <n v="20528.46"/>
        <n v="11859.38"/>
        <n v="4173.28"/>
        <n v="32077.32"/>
        <n v="10633.7"/>
        <n v="3303.44"/>
        <n v="6950.72"/>
        <n v="5900.31"/>
        <n v="216.31"/>
        <n v="12516.28"/>
        <n v="3752.82"/>
        <n v="5832.24"/>
        <n v="11336.7"/>
        <n v="900"/>
        <n v="15785.28"/>
        <n v="6902.48"/>
        <n v="22068.04"/>
        <n v="17988.36"/>
        <n v="7056.14"/>
        <n v="19056.8"/>
        <n v="10284.19"/>
        <n v="8998.08"/>
        <n v="1638.4"/>
        <n v="8957.94"/>
        <n v="1595.24"/>
        <n v="20198.78"/>
        <n v="1853.92"/>
        <n v="4814.04"/>
        <n v="20257.82"/>
        <n v="1376.38"/>
        <n v="12459.51"/>
        <n v="17502.18"/>
        <n v="11610.95"/>
        <n v="30002.22"/>
        <n v="240.93"/>
        <n v="11361.54"/>
        <n v="7386.65"/>
        <n v="35917.379999999997"/>
        <n v="1981.42"/>
        <n v="979.04"/>
        <n v="3393.45"/>
        <n v="8278.2999999999993"/>
        <n v="1837.44"/>
        <n v="3199.14"/>
        <n v="28378.720000000001"/>
        <n v="4511.7"/>
        <n v="7282.66"/>
        <n v="29018.240000000002"/>
        <n v="5990.82"/>
        <n v="15231.52"/>
        <n v="3138.08"/>
        <n v="9726.6"/>
        <n v="22567.48"/>
        <n v="1376.55"/>
        <n v="4236.54"/>
        <n v="14552.46"/>
        <n v="8431.4699999999993"/>
        <n v="5653.44"/>
        <n v="711.24"/>
        <n v="3568.2"/>
        <n v="6839.85"/>
        <n v="5044.0600000000004"/>
        <n v="4480.0600000000004"/>
        <n v="9550.5"/>
        <n v="3006.4"/>
        <n v="2064.8000000000002"/>
        <n v="18320.73"/>
        <n v="4074.76"/>
        <n v="3160.22"/>
        <n v="6842.88"/>
        <n v="18077.400000000001"/>
        <n v="1531.29"/>
        <n v="1237.32"/>
        <n v="11882.97"/>
        <n v="10358.32"/>
        <n v="3340.6"/>
        <n v="12377.88"/>
        <n v="25105.08"/>
        <n v="3375.98"/>
        <n v="3752.15"/>
        <n v="5612.88"/>
        <n v="26660.85"/>
        <n v="21714.22"/>
        <n v="4791.88"/>
        <n v="1932.91"/>
        <n v="7892.43"/>
        <n v="15050.8"/>
        <n v="8409.1"/>
        <n v="15249"/>
        <n v="4321.38"/>
        <n v="7614.64"/>
        <n v="8796.48"/>
        <n v="15028.7"/>
        <n v="33757.11"/>
        <n v="20662.29"/>
        <n v="8798.94"/>
        <n v="18331.43"/>
        <n v="2411.3200000000002"/>
        <n v="25918.1"/>
        <n v="818.7"/>
        <n v="19882.38"/>
        <n v="1113.07"/>
        <n v="1686"/>
        <n v="2472.2800000000002"/>
        <n v="1471.59"/>
        <n v="13028.82"/>
        <n v="13297.48"/>
        <n v="3282.56"/>
        <n v="11114.28"/>
        <n v="17102.41"/>
        <n v="21901.49"/>
        <n v="8304.52"/>
        <n v="29052.799999999999"/>
        <n v="15887.52"/>
        <n v="21480.07"/>
        <n v="3530.64"/>
        <n v="1116.5"/>
        <n v="532.78"/>
        <n v="7028.1"/>
        <n v="25916.38"/>
        <n v="5722.92"/>
        <n v="4937.6400000000003"/>
        <n v="18628.36"/>
        <n v="8505.36"/>
        <n v="1513.08"/>
        <n v="13585.1"/>
        <n v="16889.04"/>
        <n v="16107.39"/>
        <n v="3418.14"/>
        <n v="8370.18"/>
        <n v="32300.28"/>
        <n v="20260.96"/>
        <n v="9573.0400000000009"/>
        <n v="16008.41"/>
        <n v="9008.51"/>
        <n v="5616.4"/>
        <n v="11154.3"/>
        <n v="667.24"/>
        <n v="3675.05"/>
        <n v="7479.9"/>
        <n v="10669.68"/>
        <n v="14099.93"/>
        <n v="2603.4"/>
        <n v="7081.96"/>
        <n v="28425.45"/>
        <n v="12029.36"/>
        <n v="25984.28"/>
        <n v="844.74"/>
        <n v="914.89"/>
        <n v="5623.53"/>
        <n v="912.24"/>
        <n v="10356.36"/>
        <n v="5454"/>
        <n v="171.86"/>
        <n v="9870.2999999999993"/>
        <n v="9163.31"/>
        <n v="1516.4"/>
        <n v="10587.78"/>
        <n v="1663.56"/>
        <n v="1451.66"/>
        <n v="16557.66"/>
        <n v="6073.15"/>
        <n v="3774.04"/>
        <n v="12946.23"/>
        <n v="14835.24"/>
        <n v="10213.07"/>
        <n v="5183.37"/>
        <n v="1350.06"/>
        <n v="13983.84"/>
        <n v="7694.24"/>
        <n v="29625.66"/>
        <n v="6621.78"/>
        <n v="14486.4"/>
        <n v="9105.6"/>
        <n v="16916.02"/>
        <n v="10618.29"/>
        <n v="2960.88"/>
        <n v="2784.9"/>
        <n v="16479.189999999999"/>
        <n v="33177.99"/>
        <n v="5851.44"/>
        <n v="1299.56"/>
        <n v="14261.8"/>
        <n v="25341.75"/>
        <n v="19793.060000000001"/>
        <n v="2369.7600000000002"/>
        <n v="17637.75"/>
        <n v="5210.8100000000004"/>
        <n v="2041.28"/>
        <n v="10371.84"/>
        <n v="5616.72"/>
        <n v="35467.919999999998"/>
        <n v="1044.54"/>
        <n v="12602.64"/>
        <n v="13204.38"/>
        <n v="3781.89"/>
        <n v="16992.45"/>
        <n v="16702.2"/>
        <n v="3353.6"/>
        <n v="1216.1400000000001"/>
        <n v="3060.86"/>
        <n v="896.58"/>
        <n v="1497.27"/>
        <n v="20849.84"/>
        <n v="4301.5"/>
        <n v="26696.16"/>
        <n v="2816.73"/>
        <n v="5137.9799999999996"/>
        <n v="6191.16"/>
        <n v="13339.95"/>
        <n v="3589.02"/>
        <n v="30118.99"/>
        <n v="13122.59"/>
        <n v="1984.98"/>
        <n v="25800.48"/>
        <n v="24461.7"/>
        <n v="8949.84"/>
        <n v="2905.05"/>
        <n v="1257.1500000000001"/>
        <n v="12537.99"/>
        <n v="4109.95"/>
        <n v="7985.34"/>
        <n v="23360.52"/>
        <n v="13239.39"/>
        <n v="5164.08"/>
        <n v="4208.7"/>
        <n v="20769.7"/>
        <n v="25442.3"/>
        <n v="8981.5499999999993"/>
        <n v="20302.259999999998"/>
        <n v="10732.8"/>
        <n v="21086.560000000001"/>
        <n v="4483.08"/>
        <n v="14019.56"/>
        <n v="17818.2"/>
        <n v="11967.34"/>
        <n v="1702.64"/>
        <n v="21259.05"/>
        <n v="10789.02"/>
        <n v="21948.16"/>
        <n v="2699.13"/>
        <n v="8499.89"/>
        <n v="6930.56"/>
        <n v="1906.08"/>
        <n v="34213.11"/>
        <n v="11257.69"/>
        <n v="5463.33"/>
        <n v="20220.53"/>
        <n v="31471.759999999998"/>
        <n v="13412.16"/>
        <n v="24434.7"/>
        <n v="2504.5500000000002"/>
        <n v="5507.92"/>
        <n v="7138.4"/>
        <n v="1996.74"/>
        <n v="13547.04"/>
        <n v="12645.45"/>
        <n v="15075.72"/>
        <n v="5794.74"/>
        <n v="2584.1"/>
        <n v="18337.28"/>
        <n v="5373.18"/>
        <n v="25305.119999999999"/>
        <n v="31499.13"/>
        <n v="26560.799999999999"/>
        <n v="2835.34"/>
        <n v="3389.76"/>
        <n v="6807.08"/>
        <n v="2081.4"/>
        <n v="7992.88"/>
        <n v="14735.9"/>
        <n v="10459.5"/>
        <n v="2217.84"/>
        <n v="8799.6"/>
        <n v="16559.64"/>
        <n v="601.4"/>
        <n v="13289.04"/>
        <n v="8487.7099999999991"/>
        <n v="14734.62"/>
        <n v="22073.66"/>
        <n v="24638.85"/>
        <n v="2402.88"/>
        <n v="609.72"/>
        <n v="32164.74"/>
        <n v="18180.53"/>
        <n v="7221.45"/>
        <n v="2988.18"/>
        <n v="4361.28"/>
        <n v="8241.82"/>
        <n v="16076.64"/>
        <n v="780.89"/>
        <n v="4364.16"/>
        <n v="9102.59"/>
        <n v="7609.76"/>
        <n v="1954.8"/>
        <n v="2028.28"/>
        <n v="28195.01"/>
        <n v="693.62"/>
        <n v="1492.17"/>
        <n v="5174.28"/>
        <n v="2975.58"/>
        <n v="8025"/>
        <n v="26819.03"/>
        <n v="5408.64"/>
        <n v="15217.44"/>
        <n v="36216.85"/>
        <n v="1193.3399999999999"/>
        <n v="2221.8000000000002"/>
        <n v="12250.03"/>
        <n v="2133.1799999999998"/>
        <n v="773.31"/>
        <n v="570.37"/>
        <n v="10065.84"/>
        <n v="15306.8"/>
        <n v="13498.59"/>
        <n v="6041.56"/>
        <n v="18886.86"/>
        <n v="25509.119999999999"/>
        <n v="13603.9"/>
        <n v="2531.52"/>
        <n v="4859.75"/>
        <n v="8098.75"/>
        <n v="10415.68"/>
        <n v="21685.51"/>
        <n v="2553.04"/>
        <n v="7778.94"/>
        <n v="2175.44"/>
        <n v="10597.86"/>
        <n v="11668.32"/>
        <n v="8010.75"/>
        <n v="3450.5"/>
        <n v="12715.29"/>
        <n v="17632.099999999999"/>
        <n v="8652.7000000000007"/>
        <n v="8104.8"/>
        <n v="24590.33"/>
        <n v="4062.48"/>
        <n v="8689.2000000000007"/>
        <n v="26166.42"/>
        <n v="1183.92"/>
        <n v="4810.24"/>
        <n v="8443.2199999999993"/>
        <n v="17528.7"/>
        <n v="5186.16"/>
        <n v="18990.400000000001"/>
        <n v="6472.35"/>
        <n v="17234.43"/>
        <n v="4100.7"/>
        <n v="5804.88"/>
        <n v="1650.46"/>
        <n v="8602.02"/>
        <n v="12674.14"/>
        <n v="11799.24"/>
        <n v="1487.98"/>
        <n v="1693.5"/>
        <n v="2541.88"/>
        <n v="6487.4"/>
        <n v="1094.73"/>
        <n v="31936.880000000001"/>
        <n v="1374.8"/>
        <n v="5102.88"/>
        <n v="1642.4"/>
        <n v="13028.8"/>
        <n v="11095.04"/>
        <n v="3603.2"/>
        <n v="632.4"/>
        <n v="1880.2"/>
        <n v="11334.31"/>
        <n v="12977.16"/>
        <n v="211.22"/>
        <n v="3524.76"/>
        <n v="10818.08"/>
        <n v="9032.2000000000007"/>
        <n v="9851.76"/>
        <n v="22534.880000000001"/>
        <n v="9910.65"/>
        <n v="18645.900000000001"/>
        <n v="570.96"/>
        <n v="2248.62"/>
        <n v="3615.42"/>
        <n v="18295.95"/>
        <n v="651.36"/>
        <n v="11299.4"/>
        <n v="1466.65"/>
        <n v="1981.8"/>
        <n v="24965.1"/>
        <n v="1764.64"/>
        <n v="20578.2"/>
        <n v="6844.15"/>
        <n v="5505.27"/>
        <n v="8784.9"/>
        <n v="3537.56"/>
        <n v="9255.2000000000007"/>
        <n v="2776.4"/>
        <n v="12861.76"/>
        <n v="1701.24"/>
        <n v="8493.24"/>
        <n v="6309.2"/>
        <n v="1534.19"/>
        <n v="14560.42"/>
        <n v="17828.3"/>
        <n v="6040.72"/>
        <n v="3114.67"/>
        <n v="14558.29"/>
        <n v="440.66"/>
        <n v="1329.93"/>
        <n v="13790.58"/>
        <n v="29052.18"/>
        <n v="21795.24"/>
        <n v="2415.6999999999998"/>
        <n v="9302.1"/>
        <n v="938.96"/>
        <n v="5448.3"/>
        <n v="20128.439999999999"/>
        <n v="11413.76"/>
        <n v="30135.78"/>
        <n v="7076.23"/>
        <n v="5053.95"/>
        <n v="482.16"/>
        <n v="11921.94"/>
        <n v="14320.8"/>
        <n v="3813.84"/>
        <n v="23686.560000000001"/>
        <n v="34145.82"/>
        <n v="5241.57"/>
        <n v="2550.2399999999998"/>
        <n v="3155.88"/>
        <n v="9061.84"/>
        <n v="1117.5"/>
        <n v="26178.01"/>
        <n v="13936.56"/>
        <n v="7861.68"/>
        <n v="5486.76"/>
        <n v="15287.48"/>
        <n v="7551.32"/>
        <n v="8108.54"/>
        <n v="4519.79"/>
        <n v="5741.06"/>
        <n v="1530.67"/>
        <n v="22339.8"/>
        <n v="7911.44"/>
        <n v="11147.64"/>
        <n v="3097.92"/>
        <n v="9273.9599999999991"/>
        <n v="8073.3"/>
        <n v="4567.5"/>
        <n v="9977.67"/>
        <n v="6616.98"/>
        <n v="8695.2000000000007"/>
        <n v="7738.38"/>
        <n v="6203.44"/>
        <n v="11633.64"/>
        <n v="21672.62"/>
        <n v="7543.57"/>
        <n v="16836.900000000001"/>
        <n v="15074.1"/>
        <n v="6269.6"/>
        <n v="1215.45"/>
        <n v="20488.84"/>
        <n v="15802.15"/>
        <n v="20116.439999999999"/>
        <n v="17230.560000000001"/>
        <n v="15997.67"/>
        <n v="36420.53"/>
        <n v="3513.9"/>
        <n v="28839.72"/>
        <n v="30352.5"/>
        <n v="4881.96"/>
        <n v="30687.84"/>
        <n v="17149.8"/>
        <n v="13489.28"/>
        <n v="642.41999999999996"/>
        <n v="19232.46"/>
        <n v="6565.56"/>
        <n v="7852.92"/>
        <n v="23513.7"/>
        <n v="9474.4"/>
        <n v="24275.200000000001"/>
        <n v="4995.1499999999996"/>
        <n v="13444.05"/>
        <n v="2439.4"/>
        <n v="515"/>
        <n v="5561.92"/>
        <n v="2066.79"/>
        <n v="8357.44"/>
        <n v="6502.86"/>
        <n v="568.24"/>
        <n v="3546.75"/>
        <n v="17454.32"/>
        <n v="4413.5"/>
        <n v="8351.2800000000007"/>
        <n v="24240.720000000001"/>
        <n v="7836.22"/>
        <n v="24834.240000000002"/>
        <n v="24142.720000000001"/>
        <n v="24641.11"/>
        <n v="19820.7"/>
        <n v="5107.2299999999996"/>
        <n v="11631.2"/>
        <n v="23566.66"/>
        <n v="18905.7"/>
        <n v="27883.1"/>
        <n v="4807.67"/>
        <n v="9905.5499999999993"/>
        <n v="1689.54"/>
        <n v="7628.16"/>
        <n v="2394.84"/>
        <n v="11763.12"/>
        <n v="1585.71"/>
        <n v="13417.74"/>
        <n v="7423.91"/>
        <n v="8073.72"/>
        <n v="5876.44"/>
        <n v="4317.6000000000004"/>
        <n v="8610.8799999999992"/>
        <n v="26251.119999999999"/>
        <n v="6558.32"/>
        <n v="14458.96"/>
        <n v="1958.19"/>
        <n v="3641.76"/>
        <n v="423.27"/>
        <n v="15761.97"/>
        <n v="13066.68"/>
        <n v="31155.84"/>
        <n v="604.67999999999995"/>
        <n v="7692.5"/>
        <n v="17261.46"/>
        <n v="9850.82"/>
        <n v="1910.9"/>
        <n v="10811.88"/>
        <n v="25616.55"/>
        <n v="19557.650000000001"/>
        <n v="4550.8500000000004"/>
        <n v="1427.6"/>
        <n v="9961.2000000000007"/>
        <n v="15523.28"/>
        <n v="2013.9"/>
        <n v="14833.35"/>
        <n v="5642.7"/>
        <n v="6534.3"/>
        <n v="25009.18"/>
        <n v="3536.84"/>
        <n v="1712"/>
        <n v="13531.98"/>
        <n v="4303.6000000000004"/>
        <n v="12149.1"/>
        <n v="3833.76"/>
        <n v="29403.360000000001"/>
        <n v="10129.469999999999"/>
        <n v="15046.19"/>
        <n v="27809.32"/>
        <n v="3639.68"/>
        <n v="6267.44"/>
        <n v="3816.09"/>
        <n v="12120.12"/>
        <n v="7218.31"/>
        <n v="10268.6"/>
        <n v="4757.55"/>
        <n v="17190.18"/>
        <n v="7530.75"/>
        <n v="1909.76"/>
        <n v="24304.28"/>
        <n v="8324.76"/>
        <n v="24348.959999999999"/>
        <n v="1952.37"/>
        <n v="28080"/>
        <n v="2711.16"/>
        <n v="27689.94"/>
        <n v="3098.64"/>
        <n v="5610.25"/>
        <n v="5129.91"/>
        <n v="4499.79"/>
        <n v="19585.669999999998"/>
        <n v="12169.52"/>
        <n v="7172.37"/>
        <n v="1345.23"/>
        <n v="17708.5"/>
        <n v="3766.35"/>
        <n v="17672.3"/>
        <n v="10885.2"/>
        <n v="1186.1099999999999"/>
        <n v="10313.200000000001"/>
        <n v="15713.2"/>
        <n v="19854.75"/>
        <n v="1704.59"/>
        <n v="5135.97"/>
        <n v="3239.1"/>
        <n v="6425.58"/>
        <n v="8342.4"/>
        <n v="1130.8399999999999"/>
        <n v="8443.11"/>
        <n v="12714.24"/>
        <n v="18398.650000000001"/>
        <n v="26782.5"/>
        <n v="11627.85"/>
        <n v="2414.2800000000002"/>
        <n v="16207.46"/>
        <n v="9308.4500000000007"/>
        <n v="1465.35"/>
        <n v="16046.88"/>
        <n v="10610.88"/>
        <n v="12589.68"/>
        <n v="1611.56"/>
        <n v="4482.4799999999996"/>
        <n v="30581.119999999999"/>
        <n v="1848.16"/>
        <n v="693.48"/>
        <n v="21905.48"/>
        <n v="1248.5"/>
        <n v="20132.25"/>
        <n v="29527.02"/>
        <n v="10736.4"/>
        <n v="330.2"/>
        <n v="16791.04"/>
        <n v="27528.53"/>
        <n v="7092.51"/>
        <n v="21261.5"/>
        <n v="19526.98"/>
        <n v="12582.55"/>
        <n v="13295.06"/>
        <n v="6258.9"/>
        <n v="913.24"/>
        <n v="12818.72"/>
        <n v="245.86"/>
        <n v="1112.5999999999999"/>
        <n v="660.03"/>
        <n v="7961.84"/>
        <n v="2919.12"/>
        <n v="15065.28"/>
        <n v="3304.68"/>
        <n v="12700.8"/>
        <n v="20710.650000000001"/>
        <n v="16222.8"/>
        <n v="2123.12"/>
        <n v="2723.68"/>
        <n v="5367.99"/>
        <n v="1770.8"/>
        <n v="16966.32"/>
        <n v="9056.35"/>
        <n v="2780.72"/>
        <n v="1036.26"/>
        <n v="1890.95"/>
        <n v="17716.8"/>
        <n v="8636.17"/>
        <n v="4780.2700000000004"/>
        <n v="13057.36"/>
        <n v="7703.36"/>
        <n v="5081.5200000000004"/>
        <n v="11803.12"/>
        <n v="2977.37"/>
        <n v="18581.849999999999"/>
        <n v="12887"/>
        <n v="2989.48"/>
        <n v="12708.12"/>
        <n v="1189.1600000000001"/>
        <n v="5609.91"/>
        <n v="23910.55"/>
        <n v="2370.85"/>
        <n v="7306.43"/>
        <n v="5053.8999999999996"/>
        <n v="4334.28"/>
        <n v="23994.240000000002"/>
        <n v="17905.91"/>
        <n v="149.97"/>
        <n v="15712.62"/>
        <n v="8759.5499999999993"/>
        <n v="7222.95"/>
        <n v="13403.76"/>
        <n v="2040.6"/>
        <n v="2691.05"/>
        <n v="12528.16"/>
        <n v="16427.599999999999"/>
        <n v="12065.43"/>
        <n v="14945.1"/>
        <n v="14912.5"/>
        <n v="4108.62"/>
        <n v="9663.9"/>
        <n v="7754.16"/>
        <n v="2303.6799999999998"/>
        <n v="15282.9"/>
        <n v="19685.52"/>
        <n v="6080.94"/>
        <n v="20683.98"/>
        <n v="13588.64"/>
        <n v="21825.16"/>
        <n v="3161.2"/>
        <n v="7773.28"/>
        <n v="4247.3599999999997"/>
        <n v="10610.74"/>
        <n v="659.16"/>
        <n v="11681.4"/>
        <n v="12004.8"/>
        <n v="2049.9"/>
        <n v="11484.8"/>
        <n v="4040.94"/>
        <n v="9155.2999999999993"/>
        <n v="10198.02"/>
        <n v="16726.27"/>
        <n v="6431.52"/>
        <n v="2334.41"/>
        <n v="15730.39"/>
        <n v="13079.29"/>
        <n v="22384.7"/>
        <n v="272.36"/>
        <n v="8141.04"/>
        <n v="13486.8"/>
        <n v="18482.2"/>
        <n v="2016.17"/>
        <n v="16636.68"/>
        <n v="4707.6400000000003"/>
        <n v="1112.6500000000001"/>
        <n v="17946.04"/>
        <n v="3875.62"/>
        <n v="12715.6"/>
        <n v="20648.04"/>
        <n v="9396.48"/>
        <n v="33164.82"/>
        <n v="6839.17"/>
        <n v="1949.04"/>
        <n v="12807.63"/>
        <n v="3083.08"/>
        <n v="18383.7"/>
        <n v="21490.04"/>
        <n v="12240.02"/>
        <n v="1836.9"/>
        <n v="24597.3"/>
        <n v="1294.3800000000001"/>
        <n v="12880.8"/>
        <n v="3405.64"/>
        <n v="1421.16"/>
        <n v="9498.6"/>
        <n v="9594.48"/>
        <n v="9523.92"/>
        <n v="9661.6"/>
        <n v="6141.32"/>
        <n v="21086.58"/>
        <n v="18370.939999999999"/>
        <n v="2496.08"/>
        <n v="11845.14"/>
        <n v="943.68"/>
        <n v="22813.42"/>
        <n v="13426.48"/>
        <n v="18304.75"/>
        <n v="11318.28"/>
        <n v="5888.48"/>
        <n v="6703.45"/>
        <n v="8824.98"/>
        <n v="5767.3"/>
        <n v="9328.77"/>
        <n v="5926"/>
        <n v="8210.64"/>
        <n v="23809.5"/>
        <n v="1756"/>
        <n v="6716.88"/>
        <n v="3072"/>
        <n v="3364.52"/>
        <n v="2091.9899999999998"/>
        <n v="4845.6000000000004"/>
        <n v="30112.91"/>
        <n v="7370.09"/>
        <n v="621.63"/>
        <n v="2346.3200000000002"/>
        <n v="8813.65"/>
        <n v="2650.64"/>
        <n v="2535.4499999999998"/>
        <n v="17210.3"/>
        <n v="16305.75"/>
        <n v="12093.12"/>
        <n v="20818.88"/>
        <n v="18968.8"/>
        <n v="12584.33"/>
        <n v="4933.2"/>
        <n v="848.56"/>
        <n v="1153.21"/>
        <n v="5305.04"/>
        <n v="17201.080000000002"/>
        <n v="19945.38"/>
        <n v="15450.72"/>
        <n v="17080.32"/>
        <n v="23630.18"/>
        <n v="19330.38"/>
        <n v="1737.45"/>
        <n v="26441.16"/>
        <n v="4021.92"/>
        <n v="4536.32"/>
        <n v="25449.45"/>
        <n v="15201.42"/>
        <n v="891.65"/>
        <n v="17727.96"/>
        <n v="19456.05"/>
        <n v="18887.849999999999"/>
        <n v="9418.0499999999993"/>
        <n v="644.66"/>
        <n v="13590.36"/>
        <n v="3787.27"/>
        <n v="3525.86"/>
        <n v="1783.02"/>
        <n v="1237.4100000000001"/>
        <n v="4055.97"/>
        <n v="30592.28"/>
        <n v="2722.4"/>
        <n v="17578.900000000001"/>
        <n v="2344.34"/>
        <n v="4796.16"/>
        <n v="14536.96"/>
        <n v="11427.66"/>
        <n v="31981.18"/>
        <n v="14671.6"/>
        <n v="19144.48"/>
        <n v="16962.009999999998"/>
        <n v="376.04"/>
        <n v="10583.64"/>
        <n v="16334.64"/>
        <n v="7936.92"/>
        <n v="13250.4"/>
        <n v="1952.39"/>
        <n v="27924.68"/>
        <n v="28591.95"/>
        <n v="34003.800000000003"/>
        <n v="6751.22"/>
        <n v="13258.28"/>
        <n v="16933.12"/>
        <n v="11668.23"/>
        <n v="24280.1"/>
        <n v="15565.95"/>
        <n v="25979.23"/>
        <n v="1515.4"/>
        <n v="15257"/>
        <n v="10255.35"/>
        <n v="18602.88"/>
        <n v="488.56"/>
        <n v="5956.26"/>
        <n v="27372.78"/>
        <n v="10886.55"/>
        <n v="6437.75"/>
        <n v="8123.35"/>
        <n v="23998.9"/>
        <n v="5290.92"/>
        <n v="14341.1"/>
        <n v="4915.05"/>
        <n v="6263.96"/>
        <n v="9628.86"/>
        <n v="1011"/>
        <n v="4600.5"/>
        <n v="27529.63"/>
        <n v="3138.18"/>
        <n v="7860.58"/>
        <n v="19849.86"/>
        <n v="3877.44"/>
        <n v="11507.04"/>
        <n v="18700.32"/>
        <n v="23680.560000000001"/>
        <n v="9169.36"/>
        <n v="26840.25"/>
        <n v="30131.99"/>
        <n v="1796.7"/>
        <n v="9789.89"/>
        <n v="9601.09"/>
        <n v="7051.3"/>
        <n v="8543.64"/>
        <n v="17007.060000000001"/>
        <n v="14914.35"/>
        <n v="28930.86"/>
        <n v="33905.519999999997"/>
        <n v="4769.1000000000004"/>
        <n v="797.95"/>
        <n v="5285.94"/>
        <n v="1976.85"/>
        <n v="2267.88"/>
        <n v="7686.89"/>
        <n v="712.18"/>
        <n v="1317.62"/>
        <n v="4075.92"/>
        <n v="4998.8"/>
        <n v="9454.2099999999991"/>
        <n v="3654.12"/>
        <n v="33719.22"/>
        <n v="11203.78"/>
        <n v="4976.6400000000003"/>
        <n v="18977.439999999999"/>
        <n v="4918.6400000000003"/>
        <n v="2458.92"/>
        <n v="787.8"/>
        <n v="14096.17"/>
        <n v="3412.47"/>
        <n v="24241.35"/>
        <n v="930.24"/>
        <n v="2747.13"/>
        <n v="2848.5"/>
        <n v="23403.73"/>
        <n v="13227.3"/>
        <n v="10090.52"/>
        <n v="17212.05"/>
        <n v="14889.3"/>
        <n v="16386"/>
        <n v="1663.5"/>
        <n v="13461.24"/>
        <n v="22227.84"/>
        <n v="885.09"/>
        <n v="14123.7"/>
        <n v="24680.6"/>
        <n v="26213.74"/>
        <n v="14729.82"/>
        <n v="15451.18"/>
        <n v="5771.25"/>
        <n v="222.21"/>
        <n v="3898.86"/>
        <n v="7984.79"/>
        <n v="5491.53"/>
        <n v="12806.24"/>
        <n v="3321.12"/>
        <n v="2537.4"/>
        <n v="7879.56"/>
        <n v="20482"/>
        <n v="13074.84"/>
        <n v="7038.84"/>
        <n v="2872.2"/>
        <n v="3292.48"/>
        <n v="4319.92"/>
        <n v="8177.62"/>
        <n v="8832"/>
        <n v="22073.87"/>
        <n v="21562.2"/>
        <n v="25735.919999999998"/>
        <n v="8544.76"/>
      </sharedItems>
    </cacheField>
    <cacheField name="Meses (FechaVenta)" numFmtId="0" databaseField="0">
      <fieldGroup base="0">
        <rangePr groupBy="months" startDate="2023-06-25T00:00:00" endDate="2025-06-25T00:00:00"/>
        <groupItems count="14">
          <s v="&lt;25/06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5/06/2025"/>
        </groupItems>
      </fieldGroup>
    </cacheField>
    <cacheField name="Trimestres (FechaVenta)" numFmtId="0" databaseField="0">
      <fieldGroup base="0">
        <rangePr groupBy="quarters" startDate="2023-06-25T00:00:00" endDate="2025-06-25T00:00:00"/>
        <groupItems count="6">
          <s v="&lt;25/06/2023"/>
          <s v="Trim.1"/>
          <s v="Trim.2"/>
          <s v="Trim.3"/>
          <s v="Trim.4"/>
          <s v="&gt;25/06/2025"/>
        </groupItems>
      </fieldGroup>
    </cacheField>
    <cacheField name="Años (FechaVenta)" numFmtId="0" databaseField="0">
      <fieldGroup base="0">
        <rangePr groupBy="years" startDate="2023-06-25T00:00:00" endDate="2025-06-25T00:00:00"/>
        <groupItems count="5">
          <s v="&lt;25/06/2023"/>
          <s v="2023"/>
          <s v="2024"/>
          <s v="2025"/>
          <s v="&gt;25/06/2025"/>
        </groupItems>
      </fieldGroup>
    </cacheField>
  </cacheFields>
  <extLst>
    <ext xmlns:x14="http://schemas.microsoft.com/office/spreadsheetml/2009/9/main" uri="{725AE2AE-9491-48be-B2B4-4EB974FC3084}">
      <x14:pivotCacheDefinition pivotCacheId="3980910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s v="Jacob Tran"/>
    <x v="0"/>
    <n v="7"/>
    <n v="1613.43"/>
    <x v="0"/>
  </r>
  <r>
    <x v="1"/>
    <x v="1"/>
    <x v="1"/>
    <x v="1"/>
    <s v="Jacob Fitzpatrick"/>
    <x v="1"/>
    <n v="15"/>
    <n v="1490.79"/>
    <x v="1"/>
  </r>
  <r>
    <x v="2"/>
    <x v="2"/>
    <x v="1"/>
    <x v="2"/>
    <s v="Michael Estrada"/>
    <x v="2"/>
    <n v="7"/>
    <n v="947.08"/>
    <x v="2"/>
  </r>
  <r>
    <x v="3"/>
    <x v="0"/>
    <x v="0"/>
    <x v="3"/>
    <s v="Shelly Dickson"/>
    <x v="3"/>
    <n v="11"/>
    <n v="972.57"/>
    <x v="3"/>
  </r>
  <r>
    <x v="4"/>
    <x v="0"/>
    <x v="0"/>
    <x v="4"/>
    <s v="Cynthia Martin"/>
    <x v="4"/>
    <n v="4"/>
    <n v="371.45"/>
    <x v="4"/>
  </r>
  <r>
    <x v="5"/>
    <x v="3"/>
    <x v="2"/>
    <x v="5"/>
    <s v="Christopher Middleton"/>
    <x v="5"/>
    <n v="3"/>
    <n v="139.11000000000001"/>
    <x v="5"/>
  </r>
  <r>
    <x v="6"/>
    <x v="4"/>
    <x v="0"/>
    <x v="6"/>
    <s v="Nancy Wright"/>
    <x v="6"/>
    <n v="2"/>
    <n v="1471.8"/>
    <x v="6"/>
  </r>
  <r>
    <x v="7"/>
    <x v="2"/>
    <x v="1"/>
    <x v="7"/>
    <s v="Janet Williams"/>
    <x v="7"/>
    <n v="6"/>
    <n v="101.48"/>
    <x v="7"/>
  </r>
  <r>
    <x v="8"/>
    <x v="4"/>
    <x v="0"/>
    <x v="8"/>
    <s v="Thomas Bailey"/>
    <x v="8"/>
    <n v="1"/>
    <n v="678.06"/>
    <x v="8"/>
  </r>
  <r>
    <x v="9"/>
    <x v="2"/>
    <x v="1"/>
    <x v="9"/>
    <s v="Corey Murphy"/>
    <x v="9"/>
    <n v="12"/>
    <n v="143.82"/>
    <x v="9"/>
  </r>
  <r>
    <x v="10"/>
    <x v="3"/>
    <x v="2"/>
    <x v="10"/>
    <s v="Martin Ross"/>
    <x v="10"/>
    <n v="10"/>
    <n v="188.66"/>
    <x v="10"/>
  </r>
  <r>
    <x v="11"/>
    <x v="5"/>
    <x v="3"/>
    <x v="4"/>
    <s v="Ashley Waller"/>
    <x v="4"/>
    <n v="16"/>
    <n v="542.27"/>
    <x v="11"/>
  </r>
  <r>
    <x v="12"/>
    <x v="1"/>
    <x v="1"/>
    <x v="11"/>
    <s v="Deborah Rodriguez"/>
    <x v="0"/>
    <n v="15"/>
    <n v="1274.93"/>
    <x v="12"/>
  </r>
  <r>
    <x v="13"/>
    <x v="6"/>
    <x v="0"/>
    <x v="12"/>
    <s v="Emily Obrien"/>
    <x v="11"/>
    <n v="12"/>
    <n v="1077.05"/>
    <x v="13"/>
  </r>
  <r>
    <x v="14"/>
    <x v="3"/>
    <x v="2"/>
    <x v="13"/>
    <s v="Kenneth Scott"/>
    <x v="12"/>
    <n v="3"/>
    <n v="1733.89"/>
    <x v="14"/>
  </r>
  <r>
    <x v="15"/>
    <x v="1"/>
    <x v="1"/>
    <x v="14"/>
    <s v="Timothy Ryan"/>
    <x v="13"/>
    <n v="7"/>
    <n v="424"/>
    <x v="15"/>
  </r>
  <r>
    <x v="16"/>
    <x v="2"/>
    <x v="1"/>
    <x v="15"/>
    <s v="Megan Diaz"/>
    <x v="9"/>
    <n v="7"/>
    <n v="125.2"/>
    <x v="16"/>
  </r>
  <r>
    <x v="17"/>
    <x v="7"/>
    <x v="1"/>
    <x v="16"/>
    <s v="Lisa Alvarado"/>
    <x v="14"/>
    <n v="14"/>
    <n v="1635.95"/>
    <x v="17"/>
  </r>
  <r>
    <x v="18"/>
    <x v="0"/>
    <x v="0"/>
    <x v="17"/>
    <s v="Katie Estrada"/>
    <x v="15"/>
    <n v="9"/>
    <n v="130.34"/>
    <x v="18"/>
  </r>
  <r>
    <x v="19"/>
    <x v="0"/>
    <x v="0"/>
    <x v="18"/>
    <s v="Kristen Lee"/>
    <x v="16"/>
    <n v="2"/>
    <n v="1400.04"/>
    <x v="19"/>
  </r>
  <r>
    <x v="16"/>
    <x v="7"/>
    <x v="1"/>
    <x v="19"/>
    <s v="Paul Thompson"/>
    <x v="17"/>
    <n v="15"/>
    <n v="1398.2"/>
    <x v="20"/>
  </r>
  <r>
    <x v="20"/>
    <x v="1"/>
    <x v="1"/>
    <x v="20"/>
    <s v="Roy Torres"/>
    <x v="18"/>
    <n v="12"/>
    <n v="1040.8399999999999"/>
    <x v="21"/>
  </r>
  <r>
    <x v="21"/>
    <x v="5"/>
    <x v="3"/>
    <x v="21"/>
    <s v="Lisa Morris"/>
    <x v="19"/>
    <n v="15"/>
    <n v="429.39"/>
    <x v="22"/>
  </r>
  <r>
    <x v="22"/>
    <x v="0"/>
    <x v="0"/>
    <x v="17"/>
    <s v="Kayla Leon"/>
    <x v="3"/>
    <n v="17"/>
    <n v="591.67999999999995"/>
    <x v="23"/>
  </r>
  <r>
    <x v="23"/>
    <x v="0"/>
    <x v="0"/>
    <x v="22"/>
    <s v="Diane Beck"/>
    <x v="20"/>
    <n v="8"/>
    <n v="1535.19"/>
    <x v="24"/>
  </r>
  <r>
    <x v="24"/>
    <x v="1"/>
    <x v="1"/>
    <x v="23"/>
    <s v="Trevor Young"/>
    <x v="21"/>
    <n v="6"/>
    <n v="495.09"/>
    <x v="25"/>
  </r>
  <r>
    <x v="25"/>
    <x v="7"/>
    <x v="1"/>
    <x v="24"/>
    <s v="Brittany Williams"/>
    <x v="7"/>
    <n v="4"/>
    <n v="451.22"/>
    <x v="26"/>
  </r>
  <r>
    <x v="26"/>
    <x v="2"/>
    <x v="1"/>
    <x v="25"/>
    <s v="Angel Perry"/>
    <x v="22"/>
    <n v="18"/>
    <n v="1572.75"/>
    <x v="27"/>
  </r>
  <r>
    <x v="27"/>
    <x v="0"/>
    <x v="0"/>
    <x v="20"/>
    <s v="Michael Snyder"/>
    <x v="23"/>
    <n v="2"/>
    <n v="850.79"/>
    <x v="28"/>
  </r>
  <r>
    <x v="28"/>
    <x v="2"/>
    <x v="1"/>
    <x v="26"/>
    <s v="Abigail Potter"/>
    <x v="24"/>
    <n v="4"/>
    <n v="1236.01"/>
    <x v="29"/>
  </r>
  <r>
    <x v="29"/>
    <x v="1"/>
    <x v="1"/>
    <x v="27"/>
    <s v="Jeffery Thompson"/>
    <x v="25"/>
    <n v="16"/>
    <n v="720.43"/>
    <x v="30"/>
  </r>
  <r>
    <x v="30"/>
    <x v="2"/>
    <x v="1"/>
    <x v="28"/>
    <s v="Justin Lowery"/>
    <x v="14"/>
    <n v="14"/>
    <n v="472.37"/>
    <x v="31"/>
  </r>
  <r>
    <x v="31"/>
    <x v="3"/>
    <x v="2"/>
    <x v="29"/>
    <s v="John Schmidt"/>
    <x v="26"/>
    <n v="8"/>
    <n v="1704.61"/>
    <x v="32"/>
  </r>
  <r>
    <x v="32"/>
    <x v="5"/>
    <x v="3"/>
    <x v="30"/>
    <s v="Pedro Ramos"/>
    <x v="13"/>
    <n v="13"/>
    <n v="615.55999999999995"/>
    <x v="33"/>
  </r>
  <r>
    <x v="33"/>
    <x v="7"/>
    <x v="1"/>
    <x v="31"/>
    <s v="Sandra Kelley"/>
    <x v="6"/>
    <n v="13"/>
    <n v="367.76"/>
    <x v="34"/>
  </r>
  <r>
    <x v="34"/>
    <x v="7"/>
    <x v="1"/>
    <x v="18"/>
    <s v="Joanna Walton"/>
    <x v="22"/>
    <n v="15"/>
    <n v="414.01"/>
    <x v="35"/>
  </r>
  <r>
    <x v="35"/>
    <x v="2"/>
    <x v="1"/>
    <x v="32"/>
    <s v="Kelly Sims"/>
    <x v="27"/>
    <n v="7"/>
    <n v="904.46"/>
    <x v="36"/>
  </r>
  <r>
    <x v="36"/>
    <x v="1"/>
    <x v="1"/>
    <x v="12"/>
    <s v="Dustin Nelson"/>
    <x v="15"/>
    <n v="1"/>
    <n v="477.56"/>
    <x v="37"/>
  </r>
  <r>
    <x v="37"/>
    <x v="0"/>
    <x v="0"/>
    <x v="19"/>
    <s v="Brenda Hall"/>
    <x v="25"/>
    <n v="11"/>
    <n v="477.8"/>
    <x v="38"/>
  </r>
  <r>
    <x v="38"/>
    <x v="6"/>
    <x v="0"/>
    <x v="21"/>
    <s v="Amy Russell"/>
    <x v="10"/>
    <n v="8"/>
    <n v="1485.11"/>
    <x v="39"/>
  </r>
  <r>
    <x v="39"/>
    <x v="2"/>
    <x v="1"/>
    <x v="31"/>
    <s v="Daniel Fisher"/>
    <x v="24"/>
    <n v="1"/>
    <n v="1251.32"/>
    <x v="40"/>
  </r>
  <r>
    <x v="40"/>
    <x v="5"/>
    <x v="3"/>
    <x v="17"/>
    <s v="Alicia Gilmore"/>
    <x v="17"/>
    <n v="10"/>
    <n v="781.08"/>
    <x v="41"/>
  </r>
  <r>
    <x v="41"/>
    <x v="1"/>
    <x v="1"/>
    <x v="30"/>
    <s v="Tommy Evans"/>
    <x v="28"/>
    <n v="9"/>
    <n v="1838.42"/>
    <x v="42"/>
  </r>
  <r>
    <x v="42"/>
    <x v="2"/>
    <x v="1"/>
    <x v="33"/>
    <s v="Sara Medina"/>
    <x v="3"/>
    <n v="9"/>
    <n v="1284.27"/>
    <x v="43"/>
  </r>
  <r>
    <x v="43"/>
    <x v="7"/>
    <x v="1"/>
    <x v="26"/>
    <s v="Stephanie Freeman"/>
    <x v="27"/>
    <n v="2"/>
    <n v="281.27999999999997"/>
    <x v="44"/>
  </r>
  <r>
    <x v="15"/>
    <x v="4"/>
    <x v="0"/>
    <x v="7"/>
    <s v="Mr. Michael Yates"/>
    <x v="13"/>
    <n v="5"/>
    <n v="1486.25"/>
    <x v="45"/>
  </r>
  <r>
    <x v="44"/>
    <x v="4"/>
    <x v="0"/>
    <x v="34"/>
    <s v="Tamara Hooper"/>
    <x v="10"/>
    <n v="8"/>
    <n v="621.97"/>
    <x v="46"/>
  </r>
  <r>
    <x v="45"/>
    <x v="3"/>
    <x v="2"/>
    <x v="35"/>
    <s v="Leslie Alvarado"/>
    <x v="29"/>
    <n v="3"/>
    <n v="997.21"/>
    <x v="47"/>
  </r>
  <r>
    <x v="46"/>
    <x v="0"/>
    <x v="0"/>
    <x v="36"/>
    <s v="Sean White"/>
    <x v="30"/>
    <n v="5"/>
    <n v="1946.25"/>
    <x v="48"/>
  </r>
  <r>
    <x v="47"/>
    <x v="7"/>
    <x v="1"/>
    <x v="36"/>
    <s v="Jesse Rogers"/>
    <x v="28"/>
    <n v="3"/>
    <n v="1545.49"/>
    <x v="49"/>
  </r>
  <r>
    <x v="48"/>
    <x v="5"/>
    <x v="3"/>
    <x v="37"/>
    <s v="Sandra King"/>
    <x v="29"/>
    <n v="14"/>
    <n v="1038.21"/>
    <x v="50"/>
  </r>
  <r>
    <x v="49"/>
    <x v="5"/>
    <x v="3"/>
    <x v="38"/>
    <s v="Joshua Cooke"/>
    <x v="2"/>
    <n v="9"/>
    <n v="1450.26"/>
    <x v="51"/>
  </r>
  <r>
    <x v="25"/>
    <x v="1"/>
    <x v="1"/>
    <x v="2"/>
    <s v="Rachael Pearson"/>
    <x v="31"/>
    <n v="10"/>
    <n v="934.74"/>
    <x v="52"/>
  </r>
  <r>
    <x v="50"/>
    <x v="2"/>
    <x v="1"/>
    <x v="39"/>
    <s v="Christina Smith"/>
    <x v="32"/>
    <n v="19"/>
    <n v="159.72"/>
    <x v="53"/>
  </r>
  <r>
    <x v="51"/>
    <x v="1"/>
    <x v="1"/>
    <x v="39"/>
    <s v="Michael Elliott"/>
    <x v="18"/>
    <n v="7"/>
    <n v="1003.2"/>
    <x v="54"/>
  </r>
  <r>
    <x v="39"/>
    <x v="3"/>
    <x v="2"/>
    <x v="40"/>
    <s v="Pamela Jackson"/>
    <x v="33"/>
    <n v="4"/>
    <n v="1824.38"/>
    <x v="55"/>
  </r>
  <r>
    <x v="52"/>
    <x v="3"/>
    <x v="2"/>
    <x v="41"/>
    <s v="Paula Martin"/>
    <x v="21"/>
    <n v="7"/>
    <n v="879.73"/>
    <x v="56"/>
  </r>
  <r>
    <x v="53"/>
    <x v="2"/>
    <x v="1"/>
    <x v="2"/>
    <s v="Tanya Johnston"/>
    <x v="28"/>
    <n v="11"/>
    <n v="485.82"/>
    <x v="57"/>
  </r>
  <r>
    <x v="54"/>
    <x v="5"/>
    <x v="3"/>
    <x v="6"/>
    <s v="Christina Vargas"/>
    <x v="22"/>
    <n v="13"/>
    <n v="246.26"/>
    <x v="58"/>
  </r>
  <r>
    <x v="55"/>
    <x v="4"/>
    <x v="0"/>
    <x v="42"/>
    <s v="Raymond Jefferson"/>
    <x v="33"/>
    <n v="19"/>
    <n v="406.32"/>
    <x v="59"/>
  </r>
  <r>
    <x v="56"/>
    <x v="6"/>
    <x v="0"/>
    <x v="23"/>
    <s v="William Patton"/>
    <x v="2"/>
    <n v="2"/>
    <n v="1286.27"/>
    <x v="60"/>
  </r>
  <r>
    <x v="57"/>
    <x v="6"/>
    <x v="0"/>
    <x v="33"/>
    <s v="Jacob Hunter"/>
    <x v="34"/>
    <n v="6"/>
    <n v="967.42"/>
    <x v="61"/>
  </r>
  <r>
    <x v="58"/>
    <x v="3"/>
    <x v="2"/>
    <x v="43"/>
    <s v="Samantha Garcia"/>
    <x v="35"/>
    <n v="12"/>
    <n v="454.48"/>
    <x v="62"/>
  </r>
  <r>
    <x v="59"/>
    <x v="0"/>
    <x v="0"/>
    <x v="44"/>
    <s v="Julia Hernandez"/>
    <x v="4"/>
    <n v="11"/>
    <n v="716.26"/>
    <x v="63"/>
  </r>
  <r>
    <x v="60"/>
    <x v="3"/>
    <x v="2"/>
    <x v="43"/>
    <s v="Marie Gilbert"/>
    <x v="10"/>
    <n v="7"/>
    <n v="1822.97"/>
    <x v="64"/>
  </r>
  <r>
    <x v="61"/>
    <x v="5"/>
    <x v="3"/>
    <x v="45"/>
    <s v="Mr. Nicholas Adams"/>
    <x v="23"/>
    <n v="1"/>
    <n v="533.08000000000004"/>
    <x v="65"/>
  </r>
  <r>
    <x v="62"/>
    <x v="1"/>
    <x v="1"/>
    <x v="22"/>
    <s v="Diana Hayes"/>
    <x v="31"/>
    <n v="13"/>
    <n v="1735.39"/>
    <x v="66"/>
  </r>
  <r>
    <x v="63"/>
    <x v="4"/>
    <x v="0"/>
    <x v="33"/>
    <s v="Mary Rogers"/>
    <x v="36"/>
    <n v="7"/>
    <n v="412.85"/>
    <x v="67"/>
  </r>
  <r>
    <x v="64"/>
    <x v="0"/>
    <x v="0"/>
    <x v="33"/>
    <s v="John Kelly"/>
    <x v="30"/>
    <n v="9"/>
    <n v="1021.18"/>
    <x v="68"/>
  </r>
  <r>
    <x v="65"/>
    <x v="1"/>
    <x v="1"/>
    <x v="26"/>
    <s v="Kyle Beard"/>
    <x v="26"/>
    <n v="1"/>
    <n v="327.74"/>
    <x v="69"/>
  </r>
  <r>
    <x v="66"/>
    <x v="7"/>
    <x v="1"/>
    <x v="42"/>
    <s v="Cheryl Allen"/>
    <x v="5"/>
    <n v="12"/>
    <n v="563.84"/>
    <x v="70"/>
  </r>
  <r>
    <x v="67"/>
    <x v="1"/>
    <x v="1"/>
    <x v="46"/>
    <s v="Cynthia Alvarez"/>
    <x v="12"/>
    <n v="9"/>
    <n v="867.29"/>
    <x v="71"/>
  </r>
  <r>
    <x v="68"/>
    <x v="6"/>
    <x v="0"/>
    <x v="47"/>
    <s v="Alan Phillips"/>
    <x v="37"/>
    <n v="17"/>
    <n v="582.44000000000005"/>
    <x v="72"/>
  </r>
  <r>
    <x v="69"/>
    <x v="4"/>
    <x v="0"/>
    <x v="48"/>
    <s v="Matthew Wood"/>
    <x v="26"/>
    <n v="12"/>
    <n v="578.39"/>
    <x v="73"/>
  </r>
  <r>
    <x v="70"/>
    <x v="1"/>
    <x v="1"/>
    <x v="49"/>
    <s v="Zachary Pierce"/>
    <x v="2"/>
    <n v="2"/>
    <n v="1453.31"/>
    <x v="74"/>
  </r>
  <r>
    <x v="71"/>
    <x v="6"/>
    <x v="0"/>
    <x v="49"/>
    <s v="Eric Hall"/>
    <x v="13"/>
    <n v="5"/>
    <n v="641.20000000000005"/>
    <x v="75"/>
  </r>
  <r>
    <x v="72"/>
    <x v="0"/>
    <x v="0"/>
    <x v="23"/>
    <s v="Patrick Tapia"/>
    <x v="25"/>
    <n v="17"/>
    <n v="606.88"/>
    <x v="76"/>
  </r>
  <r>
    <x v="73"/>
    <x v="1"/>
    <x v="1"/>
    <x v="30"/>
    <s v="Parker Hill"/>
    <x v="38"/>
    <n v="2"/>
    <n v="1055.0899999999999"/>
    <x v="77"/>
  </r>
  <r>
    <x v="74"/>
    <x v="2"/>
    <x v="1"/>
    <x v="14"/>
    <s v="Diane Garcia"/>
    <x v="39"/>
    <n v="5"/>
    <n v="755.64"/>
    <x v="78"/>
  </r>
  <r>
    <x v="75"/>
    <x v="7"/>
    <x v="1"/>
    <x v="15"/>
    <s v="Christopher Smith"/>
    <x v="10"/>
    <n v="1"/>
    <n v="555.16999999999996"/>
    <x v="79"/>
  </r>
  <r>
    <x v="1"/>
    <x v="6"/>
    <x v="0"/>
    <x v="50"/>
    <s v="William Tran"/>
    <x v="25"/>
    <n v="2"/>
    <n v="1108.78"/>
    <x v="80"/>
  </r>
  <r>
    <x v="1"/>
    <x v="4"/>
    <x v="0"/>
    <x v="43"/>
    <s v="Nicole Garcia"/>
    <x v="40"/>
    <n v="6"/>
    <n v="559.91"/>
    <x v="81"/>
  </r>
  <r>
    <x v="76"/>
    <x v="7"/>
    <x v="1"/>
    <x v="51"/>
    <s v="John Peterson"/>
    <x v="41"/>
    <n v="4"/>
    <n v="253.62"/>
    <x v="82"/>
  </r>
  <r>
    <x v="77"/>
    <x v="4"/>
    <x v="0"/>
    <x v="42"/>
    <s v="Karen Short"/>
    <x v="37"/>
    <n v="17"/>
    <n v="1483.61"/>
    <x v="83"/>
  </r>
  <r>
    <x v="68"/>
    <x v="7"/>
    <x v="1"/>
    <x v="52"/>
    <s v="Mark Brown"/>
    <x v="32"/>
    <n v="5"/>
    <n v="1301.3800000000001"/>
    <x v="84"/>
  </r>
  <r>
    <x v="78"/>
    <x v="2"/>
    <x v="1"/>
    <x v="53"/>
    <s v="Elizabeth Mcknight"/>
    <x v="14"/>
    <n v="6"/>
    <n v="857.77"/>
    <x v="85"/>
  </r>
  <r>
    <x v="79"/>
    <x v="2"/>
    <x v="1"/>
    <x v="54"/>
    <s v="Lisa Gibbs"/>
    <x v="8"/>
    <n v="16"/>
    <n v="1616.86"/>
    <x v="86"/>
  </r>
  <r>
    <x v="80"/>
    <x v="0"/>
    <x v="0"/>
    <x v="27"/>
    <s v="Joanna Ramos"/>
    <x v="38"/>
    <n v="9"/>
    <n v="709.48"/>
    <x v="87"/>
  </r>
  <r>
    <x v="21"/>
    <x v="5"/>
    <x v="3"/>
    <x v="55"/>
    <s v="Marc Lynch"/>
    <x v="3"/>
    <n v="6"/>
    <n v="1422.04"/>
    <x v="88"/>
  </r>
  <r>
    <x v="81"/>
    <x v="6"/>
    <x v="0"/>
    <x v="56"/>
    <s v="Christine Clark"/>
    <x v="16"/>
    <n v="3"/>
    <n v="1222.7"/>
    <x v="89"/>
  </r>
  <r>
    <x v="82"/>
    <x v="5"/>
    <x v="3"/>
    <x v="22"/>
    <s v="Christopher Jones"/>
    <x v="40"/>
    <n v="4"/>
    <n v="131.52000000000001"/>
    <x v="90"/>
  </r>
  <r>
    <x v="83"/>
    <x v="6"/>
    <x v="0"/>
    <x v="57"/>
    <s v="Kirk Carter"/>
    <x v="8"/>
    <n v="3"/>
    <n v="1638.05"/>
    <x v="91"/>
  </r>
  <r>
    <x v="84"/>
    <x v="3"/>
    <x v="2"/>
    <x v="36"/>
    <s v="Michele Gibson"/>
    <x v="42"/>
    <n v="7"/>
    <n v="431.3"/>
    <x v="92"/>
  </r>
  <r>
    <x v="85"/>
    <x v="2"/>
    <x v="1"/>
    <x v="9"/>
    <s v="Rachel Weber"/>
    <x v="16"/>
    <n v="1"/>
    <n v="855.39"/>
    <x v="93"/>
  </r>
  <r>
    <x v="86"/>
    <x v="1"/>
    <x v="1"/>
    <x v="58"/>
    <s v="Jessica Stephens"/>
    <x v="43"/>
    <n v="7"/>
    <n v="1879.79"/>
    <x v="94"/>
  </r>
  <r>
    <x v="87"/>
    <x v="7"/>
    <x v="1"/>
    <x v="59"/>
    <s v="Samantha Jones"/>
    <x v="6"/>
    <n v="1"/>
    <n v="1383.81"/>
    <x v="95"/>
  </r>
  <r>
    <x v="88"/>
    <x v="5"/>
    <x v="3"/>
    <x v="60"/>
    <s v="Paul Carroll"/>
    <x v="44"/>
    <n v="18"/>
    <n v="1856.92"/>
    <x v="96"/>
  </r>
  <r>
    <x v="36"/>
    <x v="2"/>
    <x v="1"/>
    <x v="10"/>
    <s v="Michael Lyons"/>
    <x v="27"/>
    <n v="10"/>
    <n v="590.09"/>
    <x v="97"/>
  </r>
  <r>
    <x v="89"/>
    <x v="0"/>
    <x v="0"/>
    <x v="13"/>
    <s v="Jessica George"/>
    <x v="0"/>
    <n v="16"/>
    <n v="1652.72"/>
    <x v="98"/>
  </r>
  <r>
    <x v="90"/>
    <x v="4"/>
    <x v="0"/>
    <x v="4"/>
    <s v="David Davis"/>
    <x v="42"/>
    <n v="17"/>
    <n v="559.52"/>
    <x v="99"/>
  </r>
  <r>
    <x v="91"/>
    <x v="2"/>
    <x v="1"/>
    <x v="4"/>
    <s v="Laurie Smith"/>
    <x v="31"/>
    <n v="16"/>
    <n v="1934.3"/>
    <x v="100"/>
  </r>
  <r>
    <x v="92"/>
    <x v="2"/>
    <x v="1"/>
    <x v="11"/>
    <s v="Laura Hines"/>
    <x v="4"/>
    <n v="5"/>
    <n v="1810.79"/>
    <x v="101"/>
  </r>
  <r>
    <x v="49"/>
    <x v="0"/>
    <x v="0"/>
    <x v="25"/>
    <s v="Jessica Ramirez"/>
    <x v="38"/>
    <n v="9"/>
    <n v="629.86"/>
    <x v="102"/>
  </r>
  <r>
    <x v="15"/>
    <x v="4"/>
    <x v="0"/>
    <x v="7"/>
    <s v="Katherine Davis"/>
    <x v="2"/>
    <n v="19"/>
    <n v="1479.32"/>
    <x v="103"/>
  </r>
  <r>
    <x v="83"/>
    <x v="0"/>
    <x v="0"/>
    <x v="5"/>
    <s v="Michael Hodge"/>
    <x v="34"/>
    <n v="3"/>
    <n v="1727.02"/>
    <x v="104"/>
  </r>
  <r>
    <x v="93"/>
    <x v="7"/>
    <x v="1"/>
    <x v="61"/>
    <s v="Donna Landry"/>
    <x v="31"/>
    <n v="1"/>
    <n v="1319.86"/>
    <x v="105"/>
  </r>
  <r>
    <x v="94"/>
    <x v="2"/>
    <x v="1"/>
    <x v="29"/>
    <s v="Brandon King"/>
    <x v="14"/>
    <n v="11"/>
    <n v="1877.71"/>
    <x v="106"/>
  </r>
  <r>
    <x v="10"/>
    <x v="5"/>
    <x v="3"/>
    <x v="36"/>
    <s v="Jose Travis"/>
    <x v="16"/>
    <n v="4"/>
    <n v="1807.25"/>
    <x v="107"/>
  </r>
  <r>
    <x v="95"/>
    <x v="6"/>
    <x v="0"/>
    <x v="48"/>
    <s v="Jennifer Lopez"/>
    <x v="35"/>
    <n v="3"/>
    <n v="807.34"/>
    <x v="108"/>
  </r>
  <r>
    <x v="96"/>
    <x v="5"/>
    <x v="3"/>
    <x v="1"/>
    <s v="Lori Wolf"/>
    <x v="18"/>
    <n v="3"/>
    <n v="1949.96"/>
    <x v="109"/>
  </r>
  <r>
    <x v="97"/>
    <x v="5"/>
    <x v="3"/>
    <x v="62"/>
    <s v="Tanya Kim"/>
    <x v="25"/>
    <n v="18"/>
    <n v="405.54"/>
    <x v="110"/>
  </r>
  <r>
    <x v="98"/>
    <x v="2"/>
    <x v="1"/>
    <x v="28"/>
    <s v="William Lynch"/>
    <x v="23"/>
    <n v="18"/>
    <n v="1022.67"/>
    <x v="111"/>
  </r>
  <r>
    <x v="99"/>
    <x v="0"/>
    <x v="0"/>
    <x v="63"/>
    <s v="Juan Tran"/>
    <x v="29"/>
    <n v="3"/>
    <n v="1338.73"/>
    <x v="112"/>
  </r>
  <r>
    <x v="25"/>
    <x v="3"/>
    <x v="2"/>
    <x v="18"/>
    <s v="Susan Murray MD"/>
    <x v="32"/>
    <n v="9"/>
    <n v="434.26"/>
    <x v="113"/>
  </r>
  <r>
    <x v="100"/>
    <x v="3"/>
    <x v="2"/>
    <x v="62"/>
    <s v="Dorothy Thornton"/>
    <x v="5"/>
    <n v="4"/>
    <n v="550.77"/>
    <x v="114"/>
  </r>
  <r>
    <x v="101"/>
    <x v="5"/>
    <x v="3"/>
    <x v="64"/>
    <s v="Mr. Jesus Thomas"/>
    <x v="39"/>
    <n v="16"/>
    <n v="1518.33"/>
    <x v="115"/>
  </r>
  <r>
    <x v="102"/>
    <x v="4"/>
    <x v="0"/>
    <x v="3"/>
    <s v="Nicole Taylor"/>
    <x v="9"/>
    <n v="8"/>
    <n v="1713.52"/>
    <x v="116"/>
  </r>
  <r>
    <x v="103"/>
    <x v="0"/>
    <x v="0"/>
    <x v="53"/>
    <s v="Sarah Morgan"/>
    <x v="11"/>
    <n v="17"/>
    <n v="685.32"/>
    <x v="117"/>
  </r>
  <r>
    <x v="97"/>
    <x v="3"/>
    <x v="2"/>
    <x v="64"/>
    <s v="Diane Evans"/>
    <x v="38"/>
    <n v="16"/>
    <n v="277.98"/>
    <x v="118"/>
  </r>
  <r>
    <x v="12"/>
    <x v="7"/>
    <x v="1"/>
    <x v="16"/>
    <s v="Mrs. Brittany Ryan MD"/>
    <x v="26"/>
    <n v="19"/>
    <n v="1309.03"/>
    <x v="119"/>
  </r>
  <r>
    <x v="104"/>
    <x v="2"/>
    <x v="1"/>
    <x v="65"/>
    <s v="Jordan Morris"/>
    <x v="39"/>
    <n v="14"/>
    <n v="1220.75"/>
    <x v="120"/>
  </r>
  <r>
    <x v="105"/>
    <x v="2"/>
    <x v="1"/>
    <x v="21"/>
    <s v="James Chase"/>
    <x v="5"/>
    <n v="6"/>
    <n v="846.89"/>
    <x v="121"/>
  </r>
  <r>
    <x v="106"/>
    <x v="5"/>
    <x v="3"/>
    <x v="2"/>
    <s v="John Mcintyre"/>
    <x v="28"/>
    <n v="8"/>
    <n v="1299.1600000000001"/>
    <x v="122"/>
  </r>
  <r>
    <x v="107"/>
    <x v="3"/>
    <x v="2"/>
    <x v="66"/>
    <s v="Rebecca Pearson MD"/>
    <x v="1"/>
    <n v="2"/>
    <n v="765.15"/>
    <x v="123"/>
  </r>
  <r>
    <x v="1"/>
    <x v="1"/>
    <x v="1"/>
    <x v="67"/>
    <s v="Leslie Kane"/>
    <x v="19"/>
    <n v="1"/>
    <n v="1196.1199999999999"/>
    <x v="124"/>
  </r>
  <r>
    <x v="81"/>
    <x v="2"/>
    <x v="1"/>
    <x v="61"/>
    <s v="Joyce Bowen"/>
    <x v="5"/>
    <n v="1"/>
    <n v="470.96"/>
    <x v="125"/>
  </r>
  <r>
    <x v="108"/>
    <x v="5"/>
    <x v="3"/>
    <x v="22"/>
    <s v="Brittany Harrison"/>
    <x v="30"/>
    <n v="16"/>
    <n v="633.47"/>
    <x v="126"/>
  </r>
  <r>
    <x v="109"/>
    <x v="0"/>
    <x v="0"/>
    <x v="68"/>
    <s v="Jennifer Miller"/>
    <x v="34"/>
    <n v="3"/>
    <n v="1560.25"/>
    <x v="127"/>
  </r>
  <r>
    <x v="42"/>
    <x v="4"/>
    <x v="0"/>
    <x v="6"/>
    <s v="Kimberly Finley"/>
    <x v="22"/>
    <n v="17"/>
    <n v="1989.65"/>
    <x v="128"/>
  </r>
  <r>
    <x v="110"/>
    <x v="2"/>
    <x v="1"/>
    <x v="69"/>
    <s v="Katherine Weaver"/>
    <x v="20"/>
    <n v="14"/>
    <n v="1838.24"/>
    <x v="129"/>
  </r>
  <r>
    <x v="111"/>
    <x v="3"/>
    <x v="2"/>
    <x v="51"/>
    <s v="Michael Mitchell"/>
    <x v="8"/>
    <n v="3"/>
    <n v="1520.67"/>
    <x v="130"/>
  </r>
  <r>
    <x v="52"/>
    <x v="5"/>
    <x v="3"/>
    <x v="36"/>
    <s v="William Hodges"/>
    <x v="12"/>
    <n v="5"/>
    <n v="1863.81"/>
    <x v="131"/>
  </r>
  <r>
    <x v="112"/>
    <x v="3"/>
    <x v="2"/>
    <x v="53"/>
    <s v="Christopher Evans"/>
    <x v="45"/>
    <n v="17"/>
    <n v="1150.25"/>
    <x v="132"/>
  </r>
  <r>
    <x v="113"/>
    <x v="6"/>
    <x v="0"/>
    <x v="17"/>
    <s v="Anthony Howard"/>
    <x v="0"/>
    <n v="3"/>
    <n v="1962.63"/>
    <x v="133"/>
  </r>
  <r>
    <x v="114"/>
    <x v="4"/>
    <x v="0"/>
    <x v="44"/>
    <s v="Jason Maldonado"/>
    <x v="4"/>
    <n v="1"/>
    <n v="702.15"/>
    <x v="134"/>
  </r>
  <r>
    <x v="115"/>
    <x v="1"/>
    <x v="1"/>
    <x v="47"/>
    <s v="Leon Reyes"/>
    <x v="42"/>
    <n v="18"/>
    <n v="1157.92"/>
    <x v="135"/>
  </r>
  <r>
    <x v="116"/>
    <x v="1"/>
    <x v="1"/>
    <x v="70"/>
    <s v="Mr. David Little MD"/>
    <x v="16"/>
    <n v="3"/>
    <n v="1183.1199999999999"/>
    <x v="136"/>
  </r>
  <r>
    <x v="66"/>
    <x v="5"/>
    <x v="3"/>
    <x v="14"/>
    <s v="Julie Roberts"/>
    <x v="10"/>
    <n v="18"/>
    <n v="1268.51"/>
    <x v="137"/>
  </r>
  <r>
    <x v="117"/>
    <x v="2"/>
    <x v="1"/>
    <x v="71"/>
    <s v="Tony Huerta"/>
    <x v="21"/>
    <n v="2"/>
    <n v="582.91"/>
    <x v="138"/>
  </r>
  <r>
    <x v="118"/>
    <x v="2"/>
    <x v="1"/>
    <x v="53"/>
    <s v="Melissa Bryant"/>
    <x v="21"/>
    <n v="10"/>
    <n v="1767.01"/>
    <x v="139"/>
  </r>
  <r>
    <x v="119"/>
    <x v="4"/>
    <x v="0"/>
    <x v="39"/>
    <s v="Dr. Ashley James MD"/>
    <x v="44"/>
    <n v="17"/>
    <n v="1712.47"/>
    <x v="140"/>
  </r>
  <r>
    <x v="120"/>
    <x v="7"/>
    <x v="1"/>
    <x v="53"/>
    <s v="William Barrett"/>
    <x v="27"/>
    <n v="9"/>
    <n v="1434.72"/>
    <x v="141"/>
  </r>
  <r>
    <x v="121"/>
    <x v="4"/>
    <x v="0"/>
    <x v="40"/>
    <s v="Melissa Garner"/>
    <x v="41"/>
    <n v="16"/>
    <n v="1150.3599999999999"/>
    <x v="142"/>
  </r>
  <r>
    <x v="122"/>
    <x v="5"/>
    <x v="3"/>
    <x v="49"/>
    <s v="Kathleen Strong"/>
    <x v="44"/>
    <n v="10"/>
    <n v="1637.79"/>
    <x v="143"/>
  </r>
  <r>
    <x v="80"/>
    <x v="6"/>
    <x v="0"/>
    <x v="53"/>
    <s v="Lisa Gomez"/>
    <x v="22"/>
    <n v="3"/>
    <n v="586.79"/>
    <x v="144"/>
  </r>
  <r>
    <x v="123"/>
    <x v="0"/>
    <x v="0"/>
    <x v="66"/>
    <s v="Megan Le"/>
    <x v="16"/>
    <n v="13"/>
    <n v="255.03"/>
    <x v="145"/>
  </r>
  <r>
    <x v="124"/>
    <x v="0"/>
    <x v="0"/>
    <x v="43"/>
    <s v="Lori Berger"/>
    <x v="43"/>
    <n v="7"/>
    <n v="1052.8800000000001"/>
    <x v="146"/>
  </r>
  <r>
    <x v="125"/>
    <x v="0"/>
    <x v="0"/>
    <x v="3"/>
    <s v="Jeremiah Riley"/>
    <x v="13"/>
    <n v="13"/>
    <n v="469.12"/>
    <x v="147"/>
  </r>
  <r>
    <x v="126"/>
    <x v="2"/>
    <x v="1"/>
    <x v="58"/>
    <s v="Edward Burgess"/>
    <x v="4"/>
    <n v="8"/>
    <n v="1433.74"/>
    <x v="148"/>
  </r>
  <r>
    <x v="127"/>
    <x v="0"/>
    <x v="0"/>
    <x v="54"/>
    <s v="Joshua Mata"/>
    <x v="46"/>
    <n v="16"/>
    <n v="196.46"/>
    <x v="149"/>
  </r>
  <r>
    <x v="128"/>
    <x v="2"/>
    <x v="1"/>
    <x v="40"/>
    <s v="Sandra Scott"/>
    <x v="7"/>
    <n v="19"/>
    <n v="742.19"/>
    <x v="150"/>
  </r>
  <r>
    <x v="129"/>
    <x v="4"/>
    <x v="0"/>
    <x v="72"/>
    <s v="Seth Brock"/>
    <x v="47"/>
    <n v="2"/>
    <n v="278.57"/>
    <x v="151"/>
  </r>
  <r>
    <x v="130"/>
    <x v="0"/>
    <x v="0"/>
    <x v="73"/>
    <s v="Vincent Dalton"/>
    <x v="13"/>
    <n v="19"/>
    <n v="984.64"/>
    <x v="152"/>
  </r>
  <r>
    <x v="131"/>
    <x v="7"/>
    <x v="1"/>
    <x v="57"/>
    <s v="Tracy Ballard"/>
    <x v="35"/>
    <n v="17"/>
    <n v="170.96"/>
    <x v="153"/>
  </r>
  <r>
    <x v="132"/>
    <x v="2"/>
    <x v="1"/>
    <x v="32"/>
    <s v="Alexis Herrera"/>
    <x v="47"/>
    <n v="6"/>
    <n v="676.2"/>
    <x v="154"/>
  </r>
  <r>
    <x v="133"/>
    <x v="7"/>
    <x v="1"/>
    <x v="74"/>
    <s v="Megan Richards"/>
    <x v="22"/>
    <n v="11"/>
    <n v="341.41"/>
    <x v="155"/>
  </r>
  <r>
    <x v="16"/>
    <x v="1"/>
    <x v="1"/>
    <x v="37"/>
    <s v="Michael Ruiz"/>
    <x v="20"/>
    <n v="1"/>
    <n v="1672.95"/>
    <x v="156"/>
  </r>
  <r>
    <x v="134"/>
    <x v="6"/>
    <x v="0"/>
    <x v="32"/>
    <s v="Erin Bishop"/>
    <x v="43"/>
    <n v="12"/>
    <n v="1933.98"/>
    <x v="157"/>
  </r>
  <r>
    <x v="135"/>
    <x v="1"/>
    <x v="1"/>
    <x v="47"/>
    <s v="Julie Haynes"/>
    <x v="43"/>
    <n v="7"/>
    <n v="262.16000000000003"/>
    <x v="158"/>
  </r>
  <r>
    <x v="83"/>
    <x v="7"/>
    <x v="1"/>
    <x v="75"/>
    <s v="Andrew Johnson"/>
    <x v="36"/>
    <n v="13"/>
    <n v="469.32"/>
    <x v="159"/>
  </r>
  <r>
    <x v="136"/>
    <x v="0"/>
    <x v="0"/>
    <x v="76"/>
    <s v="Stephen Taylor"/>
    <x v="47"/>
    <n v="15"/>
    <n v="1429.07"/>
    <x v="160"/>
  </r>
  <r>
    <x v="137"/>
    <x v="5"/>
    <x v="3"/>
    <x v="72"/>
    <s v="Natalie Bautista"/>
    <x v="5"/>
    <n v="8"/>
    <n v="1479.57"/>
    <x v="161"/>
  </r>
  <r>
    <x v="138"/>
    <x v="0"/>
    <x v="0"/>
    <x v="61"/>
    <s v="Brittany Perry"/>
    <x v="48"/>
    <n v="13"/>
    <n v="1942.12"/>
    <x v="162"/>
  </r>
  <r>
    <x v="139"/>
    <x v="2"/>
    <x v="1"/>
    <x v="49"/>
    <s v="Jason Lynn Jr."/>
    <x v="35"/>
    <n v="10"/>
    <n v="713.62"/>
    <x v="163"/>
  </r>
  <r>
    <x v="140"/>
    <x v="1"/>
    <x v="1"/>
    <x v="56"/>
    <s v="Trevor Foley"/>
    <x v="48"/>
    <n v="17"/>
    <n v="857.76"/>
    <x v="164"/>
  </r>
  <r>
    <x v="141"/>
    <x v="7"/>
    <x v="1"/>
    <x v="55"/>
    <s v="Steven Newman"/>
    <x v="41"/>
    <n v="19"/>
    <n v="934.05"/>
    <x v="165"/>
  </r>
  <r>
    <x v="142"/>
    <x v="2"/>
    <x v="1"/>
    <x v="77"/>
    <s v="Walter Rush"/>
    <x v="47"/>
    <n v="5"/>
    <n v="450.23"/>
    <x v="166"/>
  </r>
  <r>
    <x v="143"/>
    <x v="1"/>
    <x v="1"/>
    <x v="31"/>
    <s v="Maria Harper"/>
    <x v="45"/>
    <n v="9"/>
    <n v="1408.15"/>
    <x v="167"/>
  </r>
  <r>
    <x v="144"/>
    <x v="5"/>
    <x v="3"/>
    <x v="50"/>
    <s v="Dana Martinez"/>
    <x v="17"/>
    <n v="1"/>
    <n v="429.26"/>
    <x v="168"/>
  </r>
  <r>
    <x v="145"/>
    <x v="1"/>
    <x v="1"/>
    <x v="78"/>
    <s v="Phillip Clark"/>
    <x v="18"/>
    <n v="1"/>
    <n v="940.47"/>
    <x v="169"/>
  </r>
  <r>
    <x v="146"/>
    <x v="4"/>
    <x v="0"/>
    <x v="32"/>
    <s v="Erin Hernandez"/>
    <x v="33"/>
    <n v="16"/>
    <n v="447.45"/>
    <x v="170"/>
  </r>
  <r>
    <x v="147"/>
    <x v="1"/>
    <x v="1"/>
    <x v="63"/>
    <s v="William Huerta"/>
    <x v="10"/>
    <n v="13"/>
    <n v="631.87"/>
    <x v="171"/>
  </r>
  <r>
    <x v="148"/>
    <x v="0"/>
    <x v="0"/>
    <x v="2"/>
    <s v="Ashley Delacruz"/>
    <x v="49"/>
    <n v="16"/>
    <n v="1081.72"/>
    <x v="172"/>
  </r>
  <r>
    <x v="149"/>
    <x v="1"/>
    <x v="1"/>
    <x v="42"/>
    <s v="Richard Chapman"/>
    <x v="45"/>
    <n v="5"/>
    <n v="1262.27"/>
    <x v="173"/>
  </r>
  <r>
    <x v="150"/>
    <x v="0"/>
    <x v="0"/>
    <x v="39"/>
    <s v="Cameron Fisher"/>
    <x v="14"/>
    <n v="3"/>
    <n v="570.69000000000005"/>
    <x v="174"/>
  </r>
  <r>
    <x v="151"/>
    <x v="6"/>
    <x v="0"/>
    <x v="35"/>
    <s v="Jerome Cox"/>
    <x v="38"/>
    <n v="16"/>
    <n v="401.43"/>
    <x v="175"/>
  </r>
  <r>
    <x v="152"/>
    <x v="1"/>
    <x v="1"/>
    <x v="19"/>
    <s v="Daniel Gilbert"/>
    <x v="13"/>
    <n v="14"/>
    <n v="274.42"/>
    <x v="176"/>
  </r>
  <r>
    <x v="153"/>
    <x v="2"/>
    <x v="1"/>
    <x v="9"/>
    <s v="Mary Turner"/>
    <x v="43"/>
    <n v="15"/>
    <n v="177.38"/>
    <x v="177"/>
  </r>
  <r>
    <x v="50"/>
    <x v="7"/>
    <x v="1"/>
    <x v="79"/>
    <s v="John Morales"/>
    <x v="42"/>
    <n v="14"/>
    <n v="1961.07"/>
    <x v="178"/>
  </r>
  <r>
    <x v="53"/>
    <x v="1"/>
    <x v="1"/>
    <x v="49"/>
    <s v="Theodore Jones Jr."/>
    <x v="33"/>
    <n v="5"/>
    <n v="1000.93"/>
    <x v="179"/>
  </r>
  <r>
    <x v="87"/>
    <x v="5"/>
    <x v="3"/>
    <x v="80"/>
    <s v="Donald Schultz"/>
    <x v="26"/>
    <n v="16"/>
    <n v="1633.13"/>
    <x v="180"/>
  </r>
  <r>
    <x v="154"/>
    <x v="4"/>
    <x v="0"/>
    <x v="6"/>
    <s v="Zachary Schmidt"/>
    <x v="47"/>
    <n v="4"/>
    <n v="429.08"/>
    <x v="181"/>
  </r>
  <r>
    <x v="155"/>
    <x v="3"/>
    <x v="2"/>
    <x v="29"/>
    <s v="Annette Miles"/>
    <x v="43"/>
    <n v="5"/>
    <n v="857.16"/>
    <x v="182"/>
  </r>
  <r>
    <x v="156"/>
    <x v="4"/>
    <x v="0"/>
    <x v="11"/>
    <s v="Kristen Glenn"/>
    <x v="0"/>
    <n v="10"/>
    <n v="1903.38"/>
    <x v="183"/>
  </r>
  <r>
    <x v="157"/>
    <x v="7"/>
    <x v="1"/>
    <x v="26"/>
    <s v="Jennifer Wilcox"/>
    <x v="37"/>
    <n v="4"/>
    <n v="186.08"/>
    <x v="184"/>
  </r>
  <r>
    <x v="158"/>
    <x v="6"/>
    <x v="0"/>
    <x v="30"/>
    <s v="Emily Edwards"/>
    <x v="30"/>
    <n v="10"/>
    <n v="1289.1300000000001"/>
    <x v="185"/>
  </r>
  <r>
    <x v="159"/>
    <x v="1"/>
    <x v="1"/>
    <x v="31"/>
    <s v="Melissa Wells"/>
    <x v="29"/>
    <n v="1"/>
    <n v="1124.82"/>
    <x v="186"/>
  </r>
  <r>
    <x v="160"/>
    <x v="5"/>
    <x v="3"/>
    <x v="22"/>
    <s v="Jeffrey Garner"/>
    <x v="35"/>
    <n v="13"/>
    <n v="409.58"/>
    <x v="187"/>
  </r>
  <r>
    <x v="78"/>
    <x v="3"/>
    <x v="2"/>
    <x v="8"/>
    <s v="Anthony Frye"/>
    <x v="26"/>
    <n v="16"/>
    <n v="1320.6"/>
    <x v="188"/>
  </r>
  <r>
    <x v="161"/>
    <x v="4"/>
    <x v="0"/>
    <x v="42"/>
    <s v="Jennifer Russo"/>
    <x v="31"/>
    <n v="17"/>
    <n v="1747.68"/>
    <x v="189"/>
  </r>
  <r>
    <x v="162"/>
    <x v="0"/>
    <x v="0"/>
    <x v="81"/>
    <s v="Michelle Schmitt"/>
    <x v="33"/>
    <n v="12"/>
    <n v="837.52"/>
    <x v="190"/>
  </r>
  <r>
    <x v="163"/>
    <x v="6"/>
    <x v="0"/>
    <x v="50"/>
    <s v="Kenneth Lewis"/>
    <x v="16"/>
    <n v="1"/>
    <n v="970.68"/>
    <x v="191"/>
  </r>
  <r>
    <x v="164"/>
    <x v="4"/>
    <x v="0"/>
    <x v="77"/>
    <s v="Brian Bruce"/>
    <x v="35"/>
    <n v="19"/>
    <n v="1659.22"/>
    <x v="192"/>
  </r>
  <r>
    <x v="14"/>
    <x v="6"/>
    <x v="0"/>
    <x v="46"/>
    <s v="Laura Aguirre"/>
    <x v="26"/>
    <n v="12"/>
    <n v="833.6"/>
    <x v="193"/>
  </r>
  <r>
    <x v="165"/>
    <x v="6"/>
    <x v="0"/>
    <x v="20"/>
    <s v="Lisa Day"/>
    <x v="45"/>
    <n v="1"/>
    <n v="1337.82"/>
    <x v="194"/>
  </r>
  <r>
    <x v="166"/>
    <x v="1"/>
    <x v="1"/>
    <x v="41"/>
    <s v="Sandra Adams"/>
    <x v="4"/>
    <n v="11"/>
    <n v="472"/>
    <x v="195"/>
  </r>
  <r>
    <x v="167"/>
    <x v="4"/>
    <x v="0"/>
    <x v="18"/>
    <s v="Ellen Morgan"/>
    <x v="40"/>
    <n v="13"/>
    <n v="507.72"/>
    <x v="196"/>
  </r>
  <r>
    <x v="168"/>
    <x v="2"/>
    <x v="1"/>
    <x v="33"/>
    <s v="Kylie Morales"/>
    <x v="32"/>
    <n v="14"/>
    <n v="134.62"/>
    <x v="197"/>
  </r>
  <r>
    <x v="169"/>
    <x v="2"/>
    <x v="1"/>
    <x v="32"/>
    <s v="Amanda Reese"/>
    <x v="18"/>
    <n v="19"/>
    <n v="1274.68"/>
    <x v="198"/>
  </r>
  <r>
    <x v="170"/>
    <x v="0"/>
    <x v="0"/>
    <x v="18"/>
    <s v="Glen Wood"/>
    <x v="13"/>
    <n v="17"/>
    <n v="1345.87"/>
    <x v="199"/>
  </r>
  <r>
    <x v="171"/>
    <x v="3"/>
    <x v="2"/>
    <x v="72"/>
    <s v="Latoya Miller"/>
    <x v="41"/>
    <n v="10"/>
    <n v="144.22"/>
    <x v="200"/>
  </r>
  <r>
    <x v="4"/>
    <x v="6"/>
    <x v="0"/>
    <x v="74"/>
    <s v="Luke Craig"/>
    <x v="27"/>
    <n v="2"/>
    <n v="595.32000000000005"/>
    <x v="201"/>
  </r>
  <r>
    <x v="172"/>
    <x v="6"/>
    <x v="0"/>
    <x v="82"/>
    <s v="Karla Ramos"/>
    <x v="27"/>
    <n v="7"/>
    <n v="324.51"/>
    <x v="202"/>
  </r>
  <r>
    <x v="173"/>
    <x v="3"/>
    <x v="2"/>
    <x v="0"/>
    <s v="Ashley Jordan"/>
    <x v="44"/>
    <n v="18"/>
    <n v="1294.99"/>
    <x v="203"/>
  </r>
  <r>
    <x v="174"/>
    <x v="6"/>
    <x v="0"/>
    <x v="83"/>
    <s v="Katelyn Estrada"/>
    <x v="1"/>
    <n v="4"/>
    <n v="894.1"/>
    <x v="204"/>
  </r>
  <r>
    <x v="175"/>
    <x v="7"/>
    <x v="1"/>
    <x v="62"/>
    <s v="Kyle Smith"/>
    <x v="21"/>
    <n v="4"/>
    <n v="437.14"/>
    <x v="205"/>
  </r>
  <r>
    <x v="176"/>
    <x v="2"/>
    <x v="1"/>
    <x v="35"/>
    <s v="Pamela Roberts"/>
    <x v="14"/>
    <n v="9"/>
    <n v="1180.19"/>
    <x v="206"/>
  </r>
  <r>
    <x v="121"/>
    <x v="6"/>
    <x v="0"/>
    <x v="12"/>
    <s v="Jeffrey Anderson MD"/>
    <x v="8"/>
    <n v="3"/>
    <n v="1981.96"/>
    <x v="207"/>
  </r>
  <r>
    <x v="89"/>
    <x v="0"/>
    <x v="0"/>
    <x v="17"/>
    <s v="Mary Gomez"/>
    <x v="37"/>
    <n v="16"/>
    <n v="342.61"/>
    <x v="208"/>
  </r>
  <r>
    <x v="177"/>
    <x v="4"/>
    <x v="0"/>
    <x v="84"/>
    <s v="Jessica Stevens"/>
    <x v="9"/>
    <n v="17"/>
    <n v="1575.18"/>
    <x v="209"/>
  </r>
  <r>
    <x v="177"/>
    <x v="2"/>
    <x v="1"/>
    <x v="85"/>
    <s v="Jeffrey Sullivan"/>
    <x v="22"/>
    <n v="5"/>
    <n v="553.33000000000004"/>
    <x v="210"/>
  </r>
  <r>
    <x v="178"/>
    <x v="5"/>
    <x v="3"/>
    <x v="86"/>
    <s v="Jared Burch"/>
    <x v="6"/>
    <n v="13"/>
    <n v="1505.83"/>
    <x v="211"/>
  </r>
  <r>
    <x v="179"/>
    <x v="1"/>
    <x v="1"/>
    <x v="7"/>
    <s v="Julia Norris"/>
    <x v="35"/>
    <n v="3"/>
    <n v="295.94"/>
    <x v="212"/>
  </r>
  <r>
    <x v="180"/>
    <x v="2"/>
    <x v="1"/>
    <x v="0"/>
    <s v="Brian Graham"/>
    <x v="37"/>
    <n v="17"/>
    <n v="1115.22"/>
    <x v="213"/>
  </r>
  <r>
    <x v="181"/>
    <x v="2"/>
    <x v="1"/>
    <x v="58"/>
    <s v="Seth Reese"/>
    <x v="8"/>
    <n v="16"/>
    <n v="840.27"/>
    <x v="214"/>
  </r>
  <r>
    <x v="182"/>
    <x v="7"/>
    <x v="1"/>
    <x v="29"/>
    <s v="Angela Schultz"/>
    <x v="46"/>
    <n v="13"/>
    <n v="1801.49"/>
    <x v="215"/>
  </r>
  <r>
    <x v="183"/>
    <x v="0"/>
    <x v="0"/>
    <x v="26"/>
    <s v="Ricardo Bell"/>
    <x v="43"/>
    <n v="17"/>
    <n v="201.62"/>
    <x v="216"/>
  </r>
  <r>
    <x v="184"/>
    <x v="1"/>
    <x v="1"/>
    <x v="86"/>
    <s v="Brian Scott"/>
    <x v="4"/>
    <n v="9"/>
    <n v="1709.57"/>
    <x v="217"/>
  </r>
  <r>
    <x v="185"/>
    <x v="3"/>
    <x v="2"/>
    <x v="3"/>
    <s v="Peter Jones"/>
    <x v="24"/>
    <n v="9"/>
    <n v="706.7"/>
    <x v="218"/>
  </r>
  <r>
    <x v="186"/>
    <x v="7"/>
    <x v="1"/>
    <x v="0"/>
    <s v="Paul Wolf MD"/>
    <x v="17"/>
    <n v="14"/>
    <n v="1385.86"/>
    <x v="219"/>
  </r>
  <r>
    <x v="46"/>
    <x v="0"/>
    <x v="0"/>
    <x v="57"/>
    <s v="Lori Lin"/>
    <x v="22"/>
    <n v="19"/>
    <n v="1036.75"/>
    <x v="220"/>
  </r>
  <r>
    <x v="187"/>
    <x v="6"/>
    <x v="0"/>
    <x v="40"/>
    <s v="Barry Ramos"/>
    <x v="21"/>
    <n v="16"/>
    <n v="952.05"/>
    <x v="221"/>
  </r>
  <r>
    <x v="188"/>
    <x v="1"/>
    <x v="1"/>
    <x v="5"/>
    <s v="Anthony Romero"/>
    <x v="21"/>
    <n v="3"/>
    <n v="1244.6400000000001"/>
    <x v="222"/>
  </r>
  <r>
    <x v="189"/>
    <x v="0"/>
    <x v="0"/>
    <x v="43"/>
    <s v="Anthony Decker"/>
    <x v="9"/>
    <n v="4"/>
    <n v="1897.77"/>
    <x v="223"/>
  </r>
  <r>
    <x v="190"/>
    <x v="3"/>
    <x v="2"/>
    <x v="86"/>
    <s v="Savannah Gilbert"/>
    <x v="11"/>
    <n v="16"/>
    <n v="1600.27"/>
    <x v="224"/>
  </r>
  <r>
    <x v="191"/>
    <x v="7"/>
    <x v="1"/>
    <x v="46"/>
    <s v="Julian Conner"/>
    <x v="1"/>
    <n v="13"/>
    <n v="1868.77"/>
    <x v="225"/>
  </r>
  <r>
    <x v="192"/>
    <x v="0"/>
    <x v="0"/>
    <x v="44"/>
    <s v="Laura Lopez"/>
    <x v="33"/>
    <n v="7"/>
    <n v="1992.27"/>
    <x v="226"/>
  </r>
  <r>
    <x v="193"/>
    <x v="2"/>
    <x v="1"/>
    <x v="80"/>
    <s v="Tina Hayes"/>
    <x v="34"/>
    <n v="5"/>
    <n v="1500.37"/>
    <x v="227"/>
  </r>
  <r>
    <x v="194"/>
    <x v="4"/>
    <x v="0"/>
    <x v="25"/>
    <s v="Matthew Williams"/>
    <x v="12"/>
    <n v="11"/>
    <n v="1441.08"/>
    <x v="228"/>
  </r>
  <r>
    <x v="195"/>
    <x v="3"/>
    <x v="2"/>
    <x v="11"/>
    <s v="Kelly Bishop MD"/>
    <x v="44"/>
    <n v="15"/>
    <n v="371.68"/>
    <x v="229"/>
  </r>
  <r>
    <x v="196"/>
    <x v="2"/>
    <x v="1"/>
    <x v="41"/>
    <s v="George Harper"/>
    <x v="22"/>
    <n v="10"/>
    <n v="1690.23"/>
    <x v="230"/>
  </r>
  <r>
    <x v="197"/>
    <x v="3"/>
    <x v="2"/>
    <x v="55"/>
    <s v="Gary Grant"/>
    <x v="28"/>
    <n v="17"/>
    <n v="292.13"/>
    <x v="231"/>
  </r>
  <r>
    <x v="198"/>
    <x v="7"/>
    <x v="1"/>
    <x v="72"/>
    <s v="Samuel Brandt"/>
    <x v="33"/>
    <n v="7"/>
    <n v="909.57"/>
    <x v="232"/>
  </r>
  <r>
    <x v="199"/>
    <x v="7"/>
    <x v="1"/>
    <x v="63"/>
    <s v="Brad Alvarado"/>
    <x v="2"/>
    <n v="8"/>
    <n v="238.25"/>
    <x v="233"/>
  </r>
  <r>
    <x v="200"/>
    <x v="0"/>
    <x v="0"/>
    <x v="48"/>
    <s v="Melissa Myers"/>
    <x v="33"/>
    <n v="18"/>
    <n v="1794.6"/>
    <x v="234"/>
  </r>
  <r>
    <x v="201"/>
    <x v="1"/>
    <x v="1"/>
    <x v="49"/>
    <s v="Emily Bennett"/>
    <x v="34"/>
    <n v="2"/>
    <n v="254.56"/>
    <x v="235"/>
  </r>
  <r>
    <x v="146"/>
    <x v="1"/>
    <x v="1"/>
    <x v="32"/>
    <s v="Michael Valentine"/>
    <x v="42"/>
    <n v="5"/>
    <n v="543.13"/>
    <x v="236"/>
  </r>
  <r>
    <x v="202"/>
    <x v="3"/>
    <x v="2"/>
    <x v="87"/>
    <s v="Maria Henderson"/>
    <x v="35"/>
    <n v="8"/>
    <n v="811.11"/>
    <x v="237"/>
  </r>
  <r>
    <x v="203"/>
    <x v="3"/>
    <x v="2"/>
    <x v="12"/>
    <s v="Christopher Lewis"/>
    <x v="24"/>
    <n v="1"/>
    <n v="1772.68"/>
    <x v="238"/>
  </r>
  <r>
    <x v="204"/>
    <x v="1"/>
    <x v="1"/>
    <x v="22"/>
    <s v="Zachary Moore"/>
    <x v="44"/>
    <n v="17"/>
    <n v="1899.77"/>
    <x v="239"/>
  </r>
  <r>
    <x v="205"/>
    <x v="6"/>
    <x v="0"/>
    <x v="65"/>
    <s v="Katie Fernandez"/>
    <x v="3"/>
    <n v="13"/>
    <n v="1531.42"/>
    <x v="240"/>
  </r>
  <r>
    <x v="134"/>
    <x v="3"/>
    <x v="2"/>
    <x v="32"/>
    <s v="Mary Walter"/>
    <x v="20"/>
    <n v="6"/>
    <n v="1445.54"/>
    <x v="241"/>
  </r>
  <r>
    <x v="206"/>
    <x v="3"/>
    <x v="2"/>
    <x v="3"/>
    <s v="Brittany White"/>
    <x v="25"/>
    <n v="19"/>
    <n v="1576.58"/>
    <x v="242"/>
  </r>
  <r>
    <x v="207"/>
    <x v="6"/>
    <x v="0"/>
    <x v="78"/>
    <s v="Stephanie Griffith"/>
    <x v="1"/>
    <n v="7"/>
    <n v="906.02"/>
    <x v="243"/>
  </r>
  <r>
    <x v="93"/>
    <x v="1"/>
    <x v="1"/>
    <x v="58"/>
    <s v="Nathan Montes"/>
    <x v="20"/>
    <n v="19"/>
    <n v="311.27999999999997"/>
    <x v="244"/>
  </r>
  <r>
    <x v="208"/>
    <x v="4"/>
    <x v="0"/>
    <x v="88"/>
    <s v="Rachel Young"/>
    <x v="23"/>
    <n v="3"/>
    <n v="582"/>
    <x v="245"/>
  </r>
  <r>
    <x v="200"/>
    <x v="1"/>
    <x v="1"/>
    <x v="79"/>
    <s v="Rachel Mckee"/>
    <x v="39"/>
    <n v="18"/>
    <n v="990.46"/>
    <x v="246"/>
  </r>
  <r>
    <x v="209"/>
    <x v="3"/>
    <x v="2"/>
    <x v="40"/>
    <s v="Laura Alexander"/>
    <x v="24"/>
    <n v="8"/>
    <n v="323.3"/>
    <x v="247"/>
  </r>
  <r>
    <x v="210"/>
    <x v="7"/>
    <x v="1"/>
    <x v="67"/>
    <s v="Kathryn Barnes"/>
    <x v="6"/>
    <n v="9"/>
    <n v="1514"/>
    <x v="248"/>
  </r>
  <r>
    <x v="211"/>
    <x v="5"/>
    <x v="3"/>
    <x v="59"/>
    <s v="Larry Salas"/>
    <x v="41"/>
    <n v="3"/>
    <n v="1208.4000000000001"/>
    <x v="249"/>
  </r>
  <r>
    <x v="212"/>
    <x v="2"/>
    <x v="1"/>
    <x v="89"/>
    <s v="Mr. Timothy Dawson"/>
    <x v="46"/>
    <n v="17"/>
    <n v="257.49"/>
    <x v="250"/>
  </r>
  <r>
    <x v="213"/>
    <x v="5"/>
    <x v="3"/>
    <x v="83"/>
    <s v="Bradley Martin"/>
    <x v="19"/>
    <n v="1"/>
    <n v="524.83000000000004"/>
    <x v="251"/>
  </r>
  <r>
    <x v="214"/>
    <x v="6"/>
    <x v="0"/>
    <x v="63"/>
    <s v="Sandra Davis"/>
    <x v="8"/>
    <n v="6"/>
    <n v="1624.01"/>
    <x v="252"/>
  </r>
  <r>
    <x v="211"/>
    <x v="0"/>
    <x v="0"/>
    <x v="90"/>
    <s v="Gregory Johnson"/>
    <x v="41"/>
    <n v="13"/>
    <n v="1942.77"/>
    <x v="253"/>
  </r>
  <r>
    <x v="215"/>
    <x v="7"/>
    <x v="1"/>
    <x v="6"/>
    <s v="Cynthia Vang"/>
    <x v="35"/>
    <n v="15"/>
    <n v="1793.17"/>
    <x v="254"/>
  </r>
  <r>
    <x v="25"/>
    <x v="2"/>
    <x v="1"/>
    <x v="3"/>
    <s v="Timothy Combs"/>
    <x v="43"/>
    <n v="11"/>
    <n v="1846.32"/>
    <x v="255"/>
  </r>
  <r>
    <x v="24"/>
    <x v="1"/>
    <x v="1"/>
    <x v="10"/>
    <s v="Brenda Mitchell"/>
    <x v="7"/>
    <n v="4"/>
    <n v="1152.32"/>
    <x v="256"/>
  </r>
  <r>
    <x v="216"/>
    <x v="2"/>
    <x v="1"/>
    <x v="38"/>
    <s v="Olivia Harrison"/>
    <x v="20"/>
    <n v="18"/>
    <n v="415.81"/>
    <x v="257"/>
  </r>
  <r>
    <x v="217"/>
    <x v="4"/>
    <x v="0"/>
    <x v="20"/>
    <s v="Alicia Lewis"/>
    <x v="32"/>
    <n v="17"/>
    <n v="1421.92"/>
    <x v="258"/>
  </r>
  <r>
    <x v="218"/>
    <x v="2"/>
    <x v="1"/>
    <x v="84"/>
    <s v="Lisa Henderson"/>
    <x v="24"/>
    <n v="1"/>
    <n v="1292.3599999999999"/>
    <x v="259"/>
  </r>
  <r>
    <x v="84"/>
    <x v="0"/>
    <x v="0"/>
    <x v="47"/>
    <s v="Bryan Allen"/>
    <x v="22"/>
    <n v="3"/>
    <n v="1812.2"/>
    <x v="260"/>
  </r>
  <r>
    <x v="219"/>
    <x v="3"/>
    <x v="2"/>
    <x v="23"/>
    <s v="Amy Copeland"/>
    <x v="36"/>
    <n v="11"/>
    <n v="633.83000000000004"/>
    <x v="261"/>
  </r>
  <r>
    <x v="220"/>
    <x v="2"/>
    <x v="1"/>
    <x v="9"/>
    <s v="Lynn Andrews"/>
    <x v="12"/>
    <n v="16"/>
    <n v="1791.5"/>
    <x v="262"/>
  </r>
  <r>
    <x v="221"/>
    <x v="3"/>
    <x v="2"/>
    <x v="91"/>
    <s v="Aaron Gomez"/>
    <x v="17"/>
    <n v="12"/>
    <n v="302.83999999999997"/>
    <x v="263"/>
  </r>
  <r>
    <x v="158"/>
    <x v="3"/>
    <x v="2"/>
    <x v="1"/>
    <s v="Michael Mills"/>
    <x v="35"/>
    <n v="8"/>
    <n v="422.39"/>
    <x v="264"/>
  </r>
  <r>
    <x v="222"/>
    <x v="6"/>
    <x v="0"/>
    <x v="92"/>
    <s v="Kimberly Hartman"/>
    <x v="11"/>
    <n v="4"/>
    <n v="981.03"/>
    <x v="265"/>
  </r>
  <r>
    <x v="223"/>
    <x v="4"/>
    <x v="0"/>
    <x v="75"/>
    <s v="Shane Williams"/>
    <x v="28"/>
    <n v="18"/>
    <n v="605.28"/>
    <x v="266"/>
  </r>
  <r>
    <x v="224"/>
    <x v="0"/>
    <x v="0"/>
    <x v="93"/>
    <s v="Alan Kramer"/>
    <x v="2"/>
    <n v="5"/>
    <n v="1951.35"/>
    <x v="267"/>
  </r>
  <r>
    <x v="116"/>
    <x v="3"/>
    <x v="2"/>
    <x v="10"/>
    <s v="Lori Ingram"/>
    <x v="3"/>
    <n v="17"/>
    <n v="631.54999999999995"/>
    <x v="268"/>
  </r>
  <r>
    <x v="225"/>
    <x v="6"/>
    <x v="0"/>
    <x v="12"/>
    <s v="Andrew Payne"/>
    <x v="43"/>
    <n v="13"/>
    <n v="1400.99"/>
    <x v="269"/>
  </r>
  <r>
    <x v="150"/>
    <x v="5"/>
    <x v="3"/>
    <x v="68"/>
    <s v="Melinda Pollard"/>
    <x v="7"/>
    <n v="13"/>
    <n v="1830.76"/>
    <x v="270"/>
  </r>
  <r>
    <x v="226"/>
    <x v="2"/>
    <x v="1"/>
    <x v="60"/>
    <s v="Chad Baldwin"/>
    <x v="47"/>
    <n v="6"/>
    <n v="1904.62"/>
    <x v="271"/>
  </r>
  <r>
    <x v="227"/>
    <x v="5"/>
    <x v="3"/>
    <x v="2"/>
    <s v="Andrew Gonzalez"/>
    <x v="1"/>
    <n v="5"/>
    <n v="1265.49"/>
    <x v="272"/>
  </r>
  <r>
    <x v="187"/>
    <x v="5"/>
    <x v="3"/>
    <x v="32"/>
    <s v="Kaylee Hays"/>
    <x v="10"/>
    <n v="2"/>
    <n v="257.22000000000003"/>
    <x v="273"/>
  </r>
  <r>
    <x v="228"/>
    <x v="7"/>
    <x v="1"/>
    <x v="75"/>
    <s v="Paul Lee"/>
    <x v="2"/>
    <n v="18"/>
    <n v="1148.02"/>
    <x v="274"/>
  </r>
  <r>
    <x v="177"/>
    <x v="5"/>
    <x v="3"/>
    <x v="78"/>
    <s v="Sharon Rivera"/>
    <x v="14"/>
    <n v="5"/>
    <n v="150.1"/>
    <x v="275"/>
  </r>
  <r>
    <x v="229"/>
    <x v="3"/>
    <x v="2"/>
    <x v="22"/>
    <s v="Steve Paul"/>
    <x v="28"/>
    <n v="1"/>
    <n v="1577.44"/>
    <x v="276"/>
  </r>
  <r>
    <x v="230"/>
    <x v="5"/>
    <x v="3"/>
    <x v="31"/>
    <s v="Kathleen Jimenez"/>
    <x v="46"/>
    <n v="18"/>
    <n v="1975.82"/>
    <x v="277"/>
  </r>
  <r>
    <x v="97"/>
    <x v="5"/>
    <x v="3"/>
    <x v="94"/>
    <s v="Monica Miller"/>
    <x v="33"/>
    <n v="17"/>
    <n v="815.8"/>
    <x v="278"/>
  </r>
  <r>
    <x v="231"/>
    <x v="1"/>
    <x v="1"/>
    <x v="75"/>
    <s v="Edward Garcia"/>
    <x v="15"/>
    <n v="17"/>
    <n v="1692.82"/>
    <x v="279"/>
  </r>
  <r>
    <x v="232"/>
    <x v="2"/>
    <x v="1"/>
    <x v="30"/>
    <s v="Jeremy Robbins"/>
    <x v="6"/>
    <n v="2"/>
    <n v="169.96"/>
    <x v="280"/>
  </r>
  <r>
    <x v="233"/>
    <x v="1"/>
    <x v="1"/>
    <x v="26"/>
    <s v="Jeremy Acosta"/>
    <x v="2"/>
    <n v="1"/>
    <n v="125.98"/>
    <x v="281"/>
  </r>
  <r>
    <x v="234"/>
    <x v="5"/>
    <x v="3"/>
    <x v="23"/>
    <s v="Mrs. Veronica Gould MD"/>
    <x v="22"/>
    <n v="6"/>
    <n v="1414.26"/>
    <x v="282"/>
  </r>
  <r>
    <x v="235"/>
    <x v="2"/>
    <x v="1"/>
    <x v="29"/>
    <s v="Robert Shelton"/>
    <x v="45"/>
    <n v="5"/>
    <n v="1999.46"/>
    <x v="283"/>
  </r>
  <r>
    <x v="236"/>
    <x v="5"/>
    <x v="3"/>
    <x v="61"/>
    <s v="Megan Kim"/>
    <x v="49"/>
    <n v="6"/>
    <n v="1835.01"/>
    <x v="284"/>
  </r>
  <r>
    <x v="222"/>
    <x v="1"/>
    <x v="1"/>
    <x v="74"/>
    <s v="Matthew Cox"/>
    <x v="17"/>
    <n v="5"/>
    <n v="1479.63"/>
    <x v="285"/>
  </r>
  <r>
    <x v="237"/>
    <x v="1"/>
    <x v="1"/>
    <x v="95"/>
    <s v="Meghan Rush"/>
    <x v="35"/>
    <n v="10"/>
    <n v="1714.33"/>
    <x v="286"/>
  </r>
  <r>
    <x v="172"/>
    <x v="7"/>
    <x v="1"/>
    <x v="50"/>
    <s v="Laura Moreno"/>
    <x v="37"/>
    <n v="17"/>
    <n v="558.05999999999995"/>
    <x v="287"/>
  </r>
  <r>
    <x v="238"/>
    <x v="0"/>
    <x v="0"/>
    <x v="2"/>
    <s v="Danielle Wilson"/>
    <x v="3"/>
    <n v="9"/>
    <n v="345.4"/>
    <x v="288"/>
  </r>
  <r>
    <x v="239"/>
    <x v="6"/>
    <x v="0"/>
    <x v="7"/>
    <s v="Mr. Justin Green III"/>
    <x v="19"/>
    <n v="19"/>
    <n v="621.99"/>
    <x v="289"/>
  </r>
  <r>
    <x v="240"/>
    <x v="3"/>
    <x v="2"/>
    <x v="81"/>
    <s v="Donna Hendricks DDS"/>
    <x v="14"/>
    <n v="4"/>
    <n v="534.41999999999996"/>
    <x v="290"/>
  </r>
  <r>
    <x v="241"/>
    <x v="6"/>
    <x v="0"/>
    <x v="25"/>
    <s v="Jodi Roach"/>
    <x v="19"/>
    <n v="17"/>
    <n v="1538.3"/>
    <x v="291"/>
  </r>
  <r>
    <x v="180"/>
    <x v="2"/>
    <x v="1"/>
    <x v="55"/>
    <s v="Tracy Downs"/>
    <x v="16"/>
    <n v="2"/>
    <n v="780.51"/>
    <x v="292"/>
  </r>
  <r>
    <x v="242"/>
    <x v="3"/>
    <x v="2"/>
    <x v="62"/>
    <s v="Krista Roberts"/>
    <x v="21"/>
    <n v="8"/>
    <n v="142.15"/>
    <x v="293"/>
  </r>
  <r>
    <x v="213"/>
    <x v="7"/>
    <x v="1"/>
    <x v="50"/>
    <s v="Michael Graves"/>
    <x v="4"/>
    <n v="2"/>
    <n v="1004.8"/>
    <x v="294"/>
  </r>
  <r>
    <x v="219"/>
    <x v="5"/>
    <x v="3"/>
    <x v="73"/>
    <s v="Danny Galloway"/>
    <x v="49"/>
    <n v="3"/>
    <n v="1088.31"/>
    <x v="295"/>
  </r>
  <r>
    <x v="243"/>
    <x v="4"/>
    <x v="0"/>
    <x v="79"/>
    <s v="Allison Spencer"/>
    <x v="35"/>
    <n v="12"/>
    <n v="1651.13"/>
    <x v="296"/>
  </r>
  <r>
    <x v="244"/>
    <x v="3"/>
    <x v="2"/>
    <x v="44"/>
    <s v="Kristen Salazar"/>
    <x v="29"/>
    <n v="12"/>
    <n v="1165.78"/>
    <x v="297"/>
  </r>
  <r>
    <x v="245"/>
    <x v="4"/>
    <x v="0"/>
    <x v="15"/>
    <s v="Zachary Higgins"/>
    <x v="46"/>
    <n v="17"/>
    <n v="354.63"/>
    <x v="298"/>
  </r>
  <r>
    <x v="93"/>
    <x v="3"/>
    <x v="2"/>
    <x v="96"/>
    <s v="Samantha Jones"/>
    <x v="15"/>
    <n v="15"/>
    <n v="899.02"/>
    <x v="299"/>
  </r>
  <r>
    <x v="212"/>
    <x v="4"/>
    <x v="0"/>
    <x v="18"/>
    <s v="John Holmes"/>
    <x v="49"/>
    <n v="5"/>
    <n v="1278.5899999999999"/>
    <x v="300"/>
  </r>
  <r>
    <x v="246"/>
    <x v="1"/>
    <x v="1"/>
    <x v="75"/>
    <s v="Kristen Matthews"/>
    <x v="24"/>
    <n v="2"/>
    <n v="1629.58"/>
    <x v="301"/>
  </r>
  <r>
    <x v="247"/>
    <x v="3"/>
    <x v="2"/>
    <x v="73"/>
    <s v="Thomas Brown"/>
    <x v="14"/>
    <n v="7"/>
    <n v="359.11"/>
    <x v="302"/>
  </r>
  <r>
    <x v="30"/>
    <x v="2"/>
    <x v="1"/>
    <x v="51"/>
    <s v="Christopher Morris"/>
    <x v="12"/>
    <n v="2"/>
    <n v="766.12"/>
    <x v="303"/>
  </r>
  <r>
    <x v="248"/>
    <x v="2"/>
    <x v="1"/>
    <x v="35"/>
    <s v="Todd Jacobson"/>
    <x v="29"/>
    <n v="2"/>
    <n v="1309.6199999999999"/>
    <x v="304"/>
  </r>
  <r>
    <x v="148"/>
    <x v="3"/>
    <x v="2"/>
    <x v="51"/>
    <s v="Tyler Hill"/>
    <x v="22"/>
    <n v="15"/>
    <n v="931.2"/>
    <x v="305"/>
  </r>
  <r>
    <x v="249"/>
    <x v="4"/>
    <x v="0"/>
    <x v="44"/>
    <s v="Anna Davidson"/>
    <x v="38"/>
    <n v="2"/>
    <n v="761.69"/>
    <x v="306"/>
  </r>
  <r>
    <x v="250"/>
    <x v="7"/>
    <x v="1"/>
    <x v="32"/>
    <s v="Matthew Le"/>
    <x v="33"/>
    <n v="6"/>
    <n v="956.73"/>
    <x v="307"/>
  </r>
  <r>
    <x v="109"/>
    <x v="3"/>
    <x v="2"/>
    <x v="48"/>
    <s v="Kristy Bryan"/>
    <x v="45"/>
    <n v="15"/>
    <n v="853.43"/>
    <x v="308"/>
  </r>
  <r>
    <x v="82"/>
    <x v="6"/>
    <x v="0"/>
    <x v="67"/>
    <s v="Martin Ray"/>
    <x v="43"/>
    <n v="10"/>
    <n v="1738.49"/>
    <x v="309"/>
  </r>
  <r>
    <x v="251"/>
    <x v="6"/>
    <x v="0"/>
    <x v="72"/>
    <s v="Jennifer Fowler"/>
    <x v="36"/>
    <n v="5"/>
    <n v="1613.3"/>
    <x v="310"/>
  </r>
  <r>
    <x v="252"/>
    <x v="4"/>
    <x v="0"/>
    <x v="37"/>
    <s v="Donna Frye"/>
    <x v="7"/>
    <n v="10"/>
    <n v="1860.52"/>
    <x v="311"/>
  </r>
  <r>
    <x v="253"/>
    <x v="4"/>
    <x v="0"/>
    <x v="27"/>
    <s v="Melinda Evans"/>
    <x v="9"/>
    <n v="10"/>
    <n v="1560.94"/>
    <x v="312"/>
  </r>
  <r>
    <x v="254"/>
    <x v="3"/>
    <x v="2"/>
    <x v="2"/>
    <s v="Jeffrey Washington"/>
    <x v="18"/>
    <n v="5"/>
    <n v="1962.06"/>
    <x v="313"/>
  </r>
  <r>
    <x v="65"/>
    <x v="5"/>
    <x v="3"/>
    <x v="66"/>
    <s v="Emily Higgins"/>
    <x v="13"/>
    <n v="2"/>
    <n v="724.63"/>
    <x v="314"/>
  </r>
  <r>
    <x v="255"/>
    <x v="4"/>
    <x v="0"/>
    <x v="57"/>
    <s v="James Hodges"/>
    <x v="11"/>
    <n v="11"/>
    <n v="1201.33"/>
    <x v="315"/>
  </r>
  <r>
    <x v="256"/>
    <x v="3"/>
    <x v="2"/>
    <x v="87"/>
    <s v="David Martinez"/>
    <x v="19"/>
    <n v="11"/>
    <n v="244.14"/>
    <x v="316"/>
  </r>
  <r>
    <x v="257"/>
    <x v="2"/>
    <x v="1"/>
    <x v="47"/>
    <s v="Anthony Dougherty"/>
    <x v="20"/>
    <n v="16"/>
    <n v="388.62"/>
    <x v="317"/>
  </r>
  <r>
    <x v="178"/>
    <x v="7"/>
    <x v="1"/>
    <x v="13"/>
    <s v="Sean Moore"/>
    <x v="15"/>
    <n v="16"/>
    <n v="1317.66"/>
    <x v="318"/>
  </r>
  <r>
    <x v="258"/>
    <x v="3"/>
    <x v="2"/>
    <x v="29"/>
    <s v="Emily Hines"/>
    <x v="36"/>
    <n v="8"/>
    <n v="1423.35"/>
    <x v="319"/>
  </r>
  <r>
    <x v="259"/>
    <x v="3"/>
    <x v="2"/>
    <x v="80"/>
    <s v="Shawn Jimenez"/>
    <x v="29"/>
    <n v="3"/>
    <n v="1761.2"/>
    <x v="320"/>
  </r>
  <r>
    <x v="260"/>
    <x v="0"/>
    <x v="0"/>
    <x v="84"/>
    <s v="Tracy Lewis"/>
    <x v="2"/>
    <n v="18"/>
    <n v="1243.68"/>
    <x v="321"/>
  </r>
  <r>
    <x v="261"/>
    <x v="4"/>
    <x v="0"/>
    <x v="39"/>
    <s v="Johnny Khan"/>
    <x v="43"/>
    <n v="19"/>
    <n v="177.65"/>
    <x v="322"/>
  </r>
  <r>
    <x v="92"/>
    <x v="4"/>
    <x v="0"/>
    <x v="86"/>
    <s v="Joshua Boone"/>
    <x v="0"/>
    <n v="5"/>
    <n v="755.66"/>
    <x v="323"/>
  </r>
  <r>
    <x v="262"/>
    <x v="2"/>
    <x v="1"/>
    <x v="92"/>
    <s v="Monica Gallagher"/>
    <x v="35"/>
    <n v="10"/>
    <n v="436.32"/>
    <x v="324"/>
  </r>
  <r>
    <x v="113"/>
    <x v="0"/>
    <x v="0"/>
    <x v="93"/>
    <s v="Kelly Lee"/>
    <x v="26"/>
    <n v="6"/>
    <n v="329.21"/>
    <x v="325"/>
  </r>
  <r>
    <x v="263"/>
    <x v="4"/>
    <x v="0"/>
    <x v="75"/>
    <s v="Jonathan Duran"/>
    <x v="27"/>
    <n v="9"/>
    <n v="776.38"/>
    <x v="326"/>
  </r>
  <r>
    <x v="264"/>
    <x v="4"/>
    <x v="0"/>
    <x v="1"/>
    <s v="Melanie Wilson DVM"/>
    <x v="37"/>
    <n v="14"/>
    <n v="792.11"/>
    <x v="327"/>
  </r>
  <r>
    <x v="224"/>
    <x v="2"/>
    <x v="1"/>
    <x v="97"/>
    <s v="Gina Mcmillan"/>
    <x v="31"/>
    <n v="14"/>
    <n v="727.19"/>
    <x v="328"/>
  </r>
  <r>
    <x v="265"/>
    <x v="6"/>
    <x v="0"/>
    <x v="74"/>
    <s v="Jordan Porter"/>
    <x v="1"/>
    <n v="9"/>
    <n v="275.35000000000002"/>
    <x v="329"/>
  </r>
  <r>
    <x v="125"/>
    <x v="6"/>
    <x v="0"/>
    <x v="84"/>
    <s v="Gary Wells"/>
    <x v="47"/>
    <n v="15"/>
    <n v="1293.01"/>
    <x v="330"/>
  </r>
  <r>
    <x v="87"/>
    <x v="0"/>
    <x v="0"/>
    <x v="54"/>
    <s v="Kaylee Murphy"/>
    <x v="20"/>
    <n v="15"/>
    <n v="1072.1500000000001"/>
    <x v="331"/>
  </r>
  <r>
    <x v="266"/>
    <x v="2"/>
    <x v="1"/>
    <x v="67"/>
    <s v="William Stevenson"/>
    <x v="21"/>
    <n v="11"/>
    <n v="1849.66"/>
    <x v="332"/>
  </r>
  <r>
    <x v="267"/>
    <x v="1"/>
    <x v="1"/>
    <x v="26"/>
    <s v="Ronald Patel"/>
    <x v="12"/>
    <n v="17"/>
    <n v="626.07000000000005"/>
    <x v="333"/>
  </r>
  <r>
    <x v="268"/>
    <x v="7"/>
    <x v="1"/>
    <x v="69"/>
    <s v="Robert Richardson"/>
    <x v="42"/>
    <n v="1"/>
    <n v="260.58"/>
    <x v="334"/>
  </r>
  <r>
    <x v="269"/>
    <x v="0"/>
    <x v="0"/>
    <x v="93"/>
    <s v="Lauren Robles"/>
    <x v="13"/>
    <n v="3"/>
    <n v="450.59"/>
    <x v="335"/>
  </r>
  <r>
    <x v="112"/>
    <x v="6"/>
    <x v="0"/>
    <x v="52"/>
    <s v="Alyssa Wells"/>
    <x v="43"/>
    <n v="15"/>
    <n v="1119.52"/>
    <x v="336"/>
  </r>
  <r>
    <x v="153"/>
    <x v="0"/>
    <x v="0"/>
    <x v="40"/>
    <s v="Laura Perez"/>
    <x v="41"/>
    <n v="14"/>
    <n v="1274.68"/>
    <x v="337"/>
  </r>
  <r>
    <x v="40"/>
    <x v="4"/>
    <x v="0"/>
    <x v="52"/>
    <s v="Mr. Nathan Hampton"/>
    <x v="28"/>
    <n v="14"/>
    <n v="978.82"/>
    <x v="338"/>
  </r>
  <r>
    <x v="28"/>
    <x v="3"/>
    <x v="2"/>
    <x v="37"/>
    <s v="Dana Armstrong"/>
    <x v="25"/>
    <n v="13"/>
    <n v="218.45"/>
    <x v="339"/>
  </r>
  <r>
    <x v="269"/>
    <x v="2"/>
    <x v="1"/>
    <x v="61"/>
    <s v="Jeremy Barnes"/>
    <x v="5"/>
    <n v="19"/>
    <n v="1455.36"/>
    <x v="340"/>
  </r>
  <r>
    <x v="270"/>
    <x v="2"/>
    <x v="1"/>
    <x v="16"/>
    <s v="Jonathan Carr"/>
    <x v="7"/>
    <n v="15"/>
    <n v="1704.44"/>
    <x v="341"/>
  </r>
  <r>
    <x v="112"/>
    <x v="1"/>
    <x v="1"/>
    <x v="33"/>
    <s v="Monica Thornton"/>
    <x v="46"/>
    <n v="11"/>
    <n v="1111.02"/>
    <x v="342"/>
  </r>
  <r>
    <x v="271"/>
    <x v="0"/>
    <x v="0"/>
    <x v="54"/>
    <s v="Yolanda Mendoza"/>
    <x v="28"/>
    <n v="13"/>
    <n v="1747.71"/>
    <x v="343"/>
  </r>
  <r>
    <x v="272"/>
    <x v="4"/>
    <x v="0"/>
    <x v="86"/>
    <s v="Julia Patel"/>
    <x v="10"/>
    <n v="6"/>
    <n v="1111.97"/>
    <x v="344"/>
  </r>
  <r>
    <x v="273"/>
    <x v="3"/>
    <x v="2"/>
    <x v="63"/>
    <s v="Sharon Becker"/>
    <x v="25"/>
    <n v="15"/>
    <n v="299.25"/>
    <x v="345"/>
  </r>
  <r>
    <x v="274"/>
    <x v="7"/>
    <x v="1"/>
    <x v="55"/>
    <s v="Cheryl Wright"/>
    <x v="26"/>
    <n v="5"/>
    <n v="446.34"/>
    <x v="346"/>
  </r>
  <r>
    <x v="275"/>
    <x v="7"/>
    <x v="1"/>
    <x v="76"/>
    <s v="William Evans"/>
    <x v="44"/>
    <n v="7"/>
    <n v="711.95"/>
    <x v="347"/>
  </r>
  <r>
    <x v="276"/>
    <x v="3"/>
    <x v="2"/>
    <x v="51"/>
    <s v="Michael Stewart"/>
    <x v="2"/>
    <n v="7"/>
    <n v="269.49"/>
    <x v="348"/>
  </r>
  <r>
    <x v="277"/>
    <x v="0"/>
    <x v="0"/>
    <x v="46"/>
    <s v="Rebecca Hill"/>
    <x v="14"/>
    <n v="12"/>
    <n v="543.11"/>
    <x v="349"/>
  </r>
  <r>
    <x v="76"/>
    <x v="7"/>
    <x v="1"/>
    <x v="30"/>
    <s v="Jamie Baird"/>
    <x v="2"/>
    <n v="13"/>
    <n v="1227.83"/>
    <x v="350"/>
  </r>
  <r>
    <x v="10"/>
    <x v="5"/>
    <x v="3"/>
    <x v="25"/>
    <s v="Donna Roberts"/>
    <x v="12"/>
    <n v="4"/>
    <n v="774.7"/>
    <x v="351"/>
  </r>
  <r>
    <x v="278"/>
    <x v="6"/>
    <x v="0"/>
    <x v="46"/>
    <s v="Jeremy Scott"/>
    <x v="7"/>
    <n v="9"/>
    <n v="1047.04"/>
    <x v="352"/>
  </r>
  <r>
    <x v="240"/>
    <x v="6"/>
    <x v="0"/>
    <x v="64"/>
    <s v="Joshua Fitzpatrick"/>
    <x v="25"/>
    <n v="15"/>
    <n v="1209.98"/>
    <x v="353"/>
  </r>
  <r>
    <x v="279"/>
    <x v="1"/>
    <x v="1"/>
    <x v="78"/>
    <s v="Luis Matthews"/>
    <x v="23"/>
    <n v="2"/>
    <n v="1159.71"/>
    <x v="354"/>
  </r>
  <r>
    <x v="144"/>
    <x v="5"/>
    <x v="3"/>
    <x v="67"/>
    <s v="Kiara Little"/>
    <x v="41"/>
    <n v="8"/>
    <n v="920.15"/>
    <x v="355"/>
  </r>
  <r>
    <x v="81"/>
    <x v="3"/>
    <x v="2"/>
    <x v="64"/>
    <s v="Mitchell Garcia"/>
    <x v="24"/>
    <n v="19"/>
    <n v="819.67"/>
    <x v="356"/>
  </r>
  <r>
    <x v="280"/>
    <x v="1"/>
    <x v="1"/>
    <x v="87"/>
    <s v="Joshua Hickman"/>
    <x v="5"/>
    <n v="5"/>
    <n v="789.86"/>
    <x v="357"/>
  </r>
  <r>
    <x v="281"/>
    <x v="2"/>
    <x v="1"/>
    <x v="6"/>
    <s v="Sherry Woods"/>
    <x v="39"/>
    <n v="2"/>
    <n v="564.27"/>
    <x v="358"/>
  </r>
  <r>
    <x v="225"/>
    <x v="1"/>
    <x v="1"/>
    <x v="94"/>
    <s v="Erica Brewer"/>
    <x v="24"/>
    <n v="13"/>
    <n v="727.66"/>
    <x v="359"/>
  </r>
  <r>
    <x v="282"/>
    <x v="2"/>
    <x v="1"/>
    <x v="75"/>
    <s v="Crystal Rodgers"/>
    <x v="1"/>
    <n v="1"/>
    <n v="114.32"/>
    <x v="360"/>
  </r>
  <r>
    <x v="283"/>
    <x v="5"/>
    <x v="3"/>
    <x v="54"/>
    <s v="Jennifer Monroe"/>
    <x v="1"/>
    <n v="6"/>
    <n v="794.18"/>
    <x v="361"/>
  </r>
  <r>
    <x v="91"/>
    <x v="3"/>
    <x v="2"/>
    <x v="13"/>
    <s v="Jon Zuniga"/>
    <x v="44"/>
    <n v="16"/>
    <n v="405.29"/>
    <x v="362"/>
  </r>
  <r>
    <x v="284"/>
    <x v="4"/>
    <x v="0"/>
    <x v="91"/>
    <s v="Edwin Morrison"/>
    <x v="34"/>
    <n v="11"/>
    <n v="266.99"/>
    <x v="363"/>
  </r>
  <r>
    <x v="208"/>
    <x v="7"/>
    <x v="1"/>
    <x v="66"/>
    <s v="Martin Warren"/>
    <x v="49"/>
    <n v="9"/>
    <n v="252.44"/>
    <x v="364"/>
  </r>
  <r>
    <x v="213"/>
    <x v="5"/>
    <x v="3"/>
    <x v="36"/>
    <s v="Denise Lamb"/>
    <x v="34"/>
    <n v="19"/>
    <n v="134.66"/>
    <x v="365"/>
  </r>
  <r>
    <x v="285"/>
    <x v="7"/>
    <x v="1"/>
    <x v="57"/>
    <s v="Mariah Higgins"/>
    <x v="40"/>
    <n v="5"/>
    <n v="1966.52"/>
    <x v="366"/>
  </r>
  <r>
    <x v="286"/>
    <x v="7"/>
    <x v="1"/>
    <x v="29"/>
    <s v="Edward Craig"/>
    <x v="39"/>
    <n v="6"/>
    <n v="855.93"/>
    <x v="367"/>
  </r>
  <r>
    <x v="287"/>
    <x v="1"/>
    <x v="1"/>
    <x v="8"/>
    <s v="Margaret Sullivan"/>
    <x v="0"/>
    <n v="11"/>
    <n v="1744.46"/>
    <x v="368"/>
  </r>
  <r>
    <x v="288"/>
    <x v="4"/>
    <x v="0"/>
    <x v="98"/>
    <s v="James Davis"/>
    <x v="49"/>
    <n v="6"/>
    <n v="1952.63"/>
    <x v="369"/>
  </r>
  <r>
    <x v="289"/>
    <x v="2"/>
    <x v="1"/>
    <x v="27"/>
    <s v="David Green"/>
    <x v="23"/>
    <n v="6"/>
    <n v="1370.42"/>
    <x v="370"/>
  </r>
  <r>
    <x v="290"/>
    <x v="2"/>
    <x v="1"/>
    <x v="48"/>
    <s v="Tiffany Turner"/>
    <x v="13"/>
    <n v="2"/>
    <n v="1157.8499999999999"/>
    <x v="371"/>
  </r>
  <r>
    <x v="291"/>
    <x v="3"/>
    <x v="2"/>
    <x v="51"/>
    <s v="Matthew Schwartz"/>
    <x v="41"/>
    <n v="8"/>
    <n v="1005.58"/>
    <x v="372"/>
  </r>
  <r>
    <x v="292"/>
    <x v="2"/>
    <x v="1"/>
    <x v="81"/>
    <s v="Eric Sullivan"/>
    <x v="11"/>
    <n v="13"/>
    <n v="1562.04"/>
    <x v="373"/>
  </r>
  <r>
    <x v="102"/>
    <x v="5"/>
    <x v="3"/>
    <x v="99"/>
    <s v="Michele Collins"/>
    <x v="14"/>
    <n v="6"/>
    <n v="1939.19"/>
    <x v="374"/>
  </r>
  <r>
    <x v="118"/>
    <x v="5"/>
    <x v="3"/>
    <x v="94"/>
    <s v="Elizabeth Mendez"/>
    <x v="8"/>
    <n v="4"/>
    <n v="908.33"/>
    <x v="375"/>
  </r>
  <r>
    <x v="293"/>
    <x v="4"/>
    <x v="0"/>
    <x v="6"/>
    <s v="Jesse Zhang"/>
    <x v="35"/>
    <n v="1"/>
    <n v="1498.87"/>
    <x v="376"/>
  </r>
  <r>
    <x v="294"/>
    <x v="1"/>
    <x v="1"/>
    <x v="10"/>
    <s v="Susan Todd"/>
    <x v="16"/>
    <n v="12"/>
    <n v="318.19"/>
    <x v="377"/>
  </r>
  <r>
    <x v="264"/>
    <x v="3"/>
    <x v="2"/>
    <x v="81"/>
    <s v="David Fischer"/>
    <x v="29"/>
    <n v="14"/>
    <n v="648.4"/>
    <x v="378"/>
  </r>
  <r>
    <x v="295"/>
    <x v="2"/>
    <x v="1"/>
    <x v="52"/>
    <s v="Michael Miller"/>
    <x v="17"/>
    <n v="5"/>
    <n v="1061.5999999999999"/>
    <x v="379"/>
  </r>
  <r>
    <x v="296"/>
    <x v="7"/>
    <x v="1"/>
    <x v="84"/>
    <s v="Joshua Wagner"/>
    <x v="17"/>
    <n v="4"/>
    <n v="709.22"/>
    <x v="380"/>
  </r>
  <r>
    <x v="297"/>
    <x v="7"/>
    <x v="1"/>
    <x v="70"/>
    <s v="Garrett Meyer"/>
    <x v="14"/>
    <n v="3"/>
    <n v="198.46"/>
    <x v="381"/>
  </r>
  <r>
    <x v="124"/>
    <x v="7"/>
    <x v="1"/>
    <x v="18"/>
    <s v="Kevin Davis"/>
    <x v="11"/>
    <n v="18"/>
    <n v="963.11"/>
    <x v="382"/>
  </r>
  <r>
    <x v="290"/>
    <x v="5"/>
    <x v="3"/>
    <x v="35"/>
    <s v="Jody Palmer"/>
    <x v="47"/>
    <n v="5"/>
    <n v="220.41"/>
    <x v="383"/>
  </r>
  <r>
    <x v="298"/>
    <x v="1"/>
    <x v="1"/>
    <x v="80"/>
    <s v="Joel Roman"/>
    <x v="13"/>
    <n v="12"/>
    <n v="483.29"/>
    <x v="384"/>
  </r>
  <r>
    <x v="299"/>
    <x v="2"/>
    <x v="1"/>
    <x v="60"/>
    <s v="Robert Reese"/>
    <x v="38"/>
    <n v="8"/>
    <n v="1638.76"/>
    <x v="385"/>
  </r>
  <r>
    <x v="300"/>
    <x v="2"/>
    <x v="1"/>
    <x v="34"/>
    <s v="Gregory Brown"/>
    <x v="41"/>
    <n v="1"/>
    <n v="363.77"/>
    <x v="386"/>
  </r>
  <r>
    <x v="258"/>
    <x v="0"/>
    <x v="0"/>
    <x v="39"/>
    <s v="Victoria Kennedy"/>
    <x v="44"/>
    <n v="9"/>
    <n v="1544.43"/>
    <x v="387"/>
  </r>
  <r>
    <x v="83"/>
    <x v="6"/>
    <x v="0"/>
    <x v="65"/>
    <s v="Chad May"/>
    <x v="13"/>
    <n v="11"/>
    <n v="999.02"/>
    <x v="388"/>
  </r>
  <r>
    <x v="301"/>
    <x v="2"/>
    <x v="1"/>
    <x v="83"/>
    <s v="Jacqueline Vance"/>
    <x v="19"/>
    <n v="6"/>
    <n v="882.5"/>
    <x v="389"/>
  </r>
  <r>
    <x v="95"/>
    <x v="5"/>
    <x v="3"/>
    <x v="29"/>
    <s v="Jamie Miller"/>
    <x v="16"/>
    <n v="17"/>
    <n v="1716.38"/>
    <x v="390"/>
  </r>
  <r>
    <x v="302"/>
    <x v="1"/>
    <x v="1"/>
    <x v="28"/>
    <s v="Martha Bailey"/>
    <x v="4"/>
    <n v="12"/>
    <n v="876.18"/>
    <x v="391"/>
  </r>
  <r>
    <x v="303"/>
    <x v="2"/>
    <x v="1"/>
    <x v="71"/>
    <s v="Cameron Irwin"/>
    <x v="40"/>
    <n v="11"/>
    <n v="1882.85"/>
    <x v="392"/>
  </r>
  <r>
    <x v="225"/>
    <x v="2"/>
    <x v="1"/>
    <x v="41"/>
    <s v="Edwin Nunez"/>
    <x v="10"/>
    <n v="12"/>
    <n v="820.53"/>
    <x v="393"/>
  </r>
  <r>
    <x v="304"/>
    <x v="6"/>
    <x v="0"/>
    <x v="88"/>
    <s v="Samantha Wright"/>
    <x v="2"/>
    <n v="1"/>
    <n v="1508.13"/>
    <x v="394"/>
  </r>
  <r>
    <x v="4"/>
    <x v="4"/>
    <x v="0"/>
    <x v="25"/>
    <s v="Timothy Hardy"/>
    <x v="14"/>
    <n v="8"/>
    <n v="1673.09"/>
    <x v="395"/>
  </r>
  <r>
    <x v="237"/>
    <x v="6"/>
    <x v="0"/>
    <x v="29"/>
    <s v="Jennifer Miranda"/>
    <x v="45"/>
    <n v="5"/>
    <n v="483.09"/>
    <x v="396"/>
  </r>
  <r>
    <x v="305"/>
    <x v="4"/>
    <x v="0"/>
    <x v="68"/>
    <s v="Brian Johnson"/>
    <x v="33"/>
    <n v="3"/>
    <n v="412.11"/>
    <x v="397"/>
  </r>
  <r>
    <x v="306"/>
    <x v="1"/>
    <x v="1"/>
    <x v="12"/>
    <s v="Amber Yang"/>
    <x v="37"/>
    <n v="5"/>
    <n v="547.80999999999995"/>
    <x v="398"/>
  </r>
  <r>
    <x v="195"/>
    <x v="6"/>
    <x v="0"/>
    <x v="30"/>
    <s v="Daniel Shields"/>
    <x v="41"/>
    <n v="14"/>
    <n v="1093.82"/>
    <x v="399"/>
  </r>
  <r>
    <x v="307"/>
    <x v="5"/>
    <x v="3"/>
    <x v="16"/>
    <s v="Donna Cabrera"/>
    <x v="13"/>
    <n v="4"/>
    <n v="700.77"/>
    <x v="400"/>
  </r>
  <r>
    <x v="27"/>
    <x v="4"/>
    <x v="0"/>
    <x v="24"/>
    <s v="Kyle Chambers"/>
    <x v="15"/>
    <n v="10"/>
    <n v="845.65"/>
    <x v="401"/>
  </r>
  <r>
    <x v="308"/>
    <x v="1"/>
    <x v="1"/>
    <x v="84"/>
    <s v="Charles Keller"/>
    <x v="8"/>
    <n v="8"/>
    <n v="958.7"/>
    <x v="402"/>
  </r>
  <r>
    <x v="309"/>
    <x v="5"/>
    <x v="3"/>
    <x v="59"/>
    <s v="Antonio Fry"/>
    <x v="3"/>
    <n v="8"/>
    <n v="816.19"/>
    <x v="403"/>
  </r>
  <r>
    <x v="202"/>
    <x v="7"/>
    <x v="1"/>
    <x v="66"/>
    <s v="Michael Peters"/>
    <x v="41"/>
    <n v="19"/>
    <n v="1285.79"/>
    <x v="404"/>
  </r>
  <r>
    <x v="310"/>
    <x v="4"/>
    <x v="0"/>
    <x v="80"/>
    <s v="Megan Floyd"/>
    <x v="15"/>
    <n v="1"/>
    <n v="1520.46"/>
    <x v="405"/>
  </r>
  <r>
    <x v="216"/>
    <x v="5"/>
    <x v="3"/>
    <x v="42"/>
    <s v="Chase Bennett"/>
    <x v="31"/>
    <n v="15"/>
    <n v="1197.22"/>
    <x v="406"/>
  </r>
  <r>
    <x v="303"/>
    <x v="0"/>
    <x v="0"/>
    <x v="58"/>
    <s v="Samuel Turner"/>
    <x v="12"/>
    <n v="17"/>
    <n v="1809.19"/>
    <x v="407"/>
  </r>
  <r>
    <x v="265"/>
    <x v="5"/>
    <x v="3"/>
    <x v="61"/>
    <s v="Suzanne Hart"/>
    <x v="5"/>
    <n v="2"/>
    <n v="1132.75"/>
    <x v="408"/>
  </r>
  <r>
    <x v="311"/>
    <x v="4"/>
    <x v="0"/>
    <x v="14"/>
    <s v="Jasmine Scott"/>
    <x v="34"/>
    <n v="8"/>
    <n v="535.15"/>
    <x v="409"/>
  </r>
  <r>
    <x v="197"/>
    <x v="6"/>
    <x v="0"/>
    <x v="54"/>
    <s v="Jerry Watson"/>
    <x v="10"/>
    <n v="7"/>
    <n v="322.11"/>
    <x v="410"/>
  </r>
  <r>
    <x v="312"/>
    <x v="1"/>
    <x v="1"/>
    <x v="27"/>
    <s v="Amber Bennett"/>
    <x v="33"/>
    <n v="6"/>
    <n v="732.35"/>
    <x v="411"/>
  </r>
  <r>
    <x v="313"/>
    <x v="2"/>
    <x v="1"/>
    <x v="60"/>
    <s v="Benjamin Ballard"/>
    <x v="38"/>
    <n v="19"/>
    <n v="736.32"/>
    <x v="412"/>
  </r>
  <r>
    <x v="312"/>
    <x v="3"/>
    <x v="2"/>
    <x v="19"/>
    <s v="Claire Clark"/>
    <x v="34"/>
    <n v="15"/>
    <n v="1769.4"/>
    <x v="413"/>
  </r>
  <r>
    <x v="249"/>
    <x v="2"/>
    <x v="1"/>
    <x v="93"/>
    <s v="Alexis Giles"/>
    <x v="3"/>
    <n v="1"/>
    <n v="1113.58"/>
    <x v="414"/>
  </r>
  <r>
    <x v="314"/>
    <x v="3"/>
    <x v="2"/>
    <x v="94"/>
    <s v="Nicole Rocha"/>
    <x v="25"/>
    <n v="7"/>
    <n v="1188.99"/>
    <x v="415"/>
  </r>
  <r>
    <x v="315"/>
    <x v="5"/>
    <x v="3"/>
    <x v="88"/>
    <s v="Jennifer Allen"/>
    <x v="15"/>
    <n v="6"/>
    <n v="1529.57"/>
    <x v="416"/>
  </r>
  <r>
    <x v="80"/>
    <x v="3"/>
    <x v="2"/>
    <x v="52"/>
    <s v="John Wong"/>
    <x v="21"/>
    <n v="5"/>
    <n v="1579.29"/>
    <x v="417"/>
  </r>
  <r>
    <x v="316"/>
    <x v="4"/>
    <x v="0"/>
    <x v="78"/>
    <s v="Stephen Owens"/>
    <x v="13"/>
    <n v="1"/>
    <n v="163.71"/>
    <x v="418"/>
  </r>
  <r>
    <x v="317"/>
    <x v="0"/>
    <x v="0"/>
    <x v="15"/>
    <s v="Erica Harris"/>
    <x v="15"/>
    <n v="2"/>
    <n v="1548.67"/>
    <x v="419"/>
  </r>
  <r>
    <x v="309"/>
    <x v="2"/>
    <x v="1"/>
    <x v="23"/>
    <s v="Sean Figueroa"/>
    <x v="45"/>
    <n v="10"/>
    <n v="749.96"/>
    <x v="420"/>
  </r>
  <r>
    <x v="318"/>
    <x v="2"/>
    <x v="1"/>
    <x v="57"/>
    <s v="Lauren Cortez"/>
    <x v="44"/>
    <n v="6"/>
    <n v="1119.31"/>
    <x v="421"/>
  </r>
  <r>
    <x v="38"/>
    <x v="0"/>
    <x v="0"/>
    <x v="31"/>
    <s v="David Hudson"/>
    <x v="23"/>
    <n v="15"/>
    <n v="1708.26"/>
    <x v="422"/>
  </r>
  <r>
    <x v="100"/>
    <x v="2"/>
    <x v="1"/>
    <x v="82"/>
    <s v="Terri Morgan"/>
    <x v="31"/>
    <n v="15"/>
    <n v="1614.86"/>
    <x v="423"/>
  </r>
  <r>
    <x v="231"/>
    <x v="0"/>
    <x v="0"/>
    <x v="31"/>
    <s v="Nathaniel Singh MD"/>
    <x v="13"/>
    <n v="5"/>
    <n v="1024.08"/>
    <x v="424"/>
  </r>
  <r>
    <x v="319"/>
    <x v="4"/>
    <x v="0"/>
    <x v="62"/>
    <s v="Charles Payne"/>
    <x v="4"/>
    <n v="4"/>
    <n v="1472.28"/>
    <x v="425"/>
  </r>
  <r>
    <x v="320"/>
    <x v="5"/>
    <x v="3"/>
    <x v="81"/>
    <s v="Wanda Bernard"/>
    <x v="46"/>
    <n v="2"/>
    <n v="123.19"/>
    <x v="426"/>
  </r>
  <r>
    <x v="321"/>
    <x v="5"/>
    <x v="3"/>
    <x v="71"/>
    <s v="Angela Meyers"/>
    <x v="41"/>
    <n v="19"/>
    <n v="1418.5"/>
    <x v="427"/>
  </r>
  <r>
    <x v="322"/>
    <x v="4"/>
    <x v="0"/>
    <x v="7"/>
    <s v="Chad Mccoy"/>
    <x v="9"/>
    <n v="4"/>
    <n v="1460.74"/>
    <x v="428"/>
  </r>
  <r>
    <x v="323"/>
    <x v="1"/>
    <x v="1"/>
    <x v="25"/>
    <s v="Daniel Bryant"/>
    <x v="41"/>
    <n v="5"/>
    <n v="1670.92"/>
    <x v="429"/>
  </r>
  <r>
    <x v="324"/>
    <x v="1"/>
    <x v="1"/>
    <x v="12"/>
    <s v="Taylor Durham"/>
    <x v="16"/>
    <n v="10"/>
    <n v="750.8"/>
    <x v="430"/>
  </r>
  <r>
    <x v="325"/>
    <x v="5"/>
    <x v="3"/>
    <x v="61"/>
    <s v="Joseph Jenkins"/>
    <x v="45"/>
    <n v="6"/>
    <n v="861.62"/>
    <x v="431"/>
  </r>
  <r>
    <x v="326"/>
    <x v="2"/>
    <x v="1"/>
    <x v="57"/>
    <s v="Kimberly Mitchell"/>
    <x v="11"/>
    <n v="15"/>
    <n v="647.07000000000005"/>
    <x v="432"/>
  </r>
  <r>
    <x v="146"/>
    <x v="2"/>
    <x v="1"/>
    <x v="70"/>
    <s v="Jessica Case"/>
    <x v="4"/>
    <n v="11"/>
    <n v="391.37"/>
    <x v="433"/>
  </r>
  <r>
    <x v="53"/>
    <x v="0"/>
    <x v="0"/>
    <x v="50"/>
    <s v="Kelly Allen"/>
    <x v="20"/>
    <n v="13"/>
    <n v="364.32"/>
    <x v="434"/>
  </r>
  <r>
    <x v="295"/>
    <x v="2"/>
    <x v="1"/>
    <x v="99"/>
    <s v="Hector Norton"/>
    <x v="29"/>
    <n v="18"/>
    <n v="1261.76"/>
    <x v="435"/>
  </r>
  <r>
    <x v="224"/>
    <x v="6"/>
    <x v="0"/>
    <x v="35"/>
    <s v="Judy Sanchez"/>
    <x v="25"/>
    <n v="15"/>
    <n v="1479.58"/>
    <x v="436"/>
  </r>
  <r>
    <x v="248"/>
    <x v="6"/>
    <x v="0"/>
    <x v="61"/>
    <s v="Ronald Miller"/>
    <x v="43"/>
    <n v="11"/>
    <n v="1871.02"/>
    <x v="437"/>
  </r>
  <r>
    <x v="327"/>
    <x v="4"/>
    <x v="0"/>
    <x v="69"/>
    <s v="Jared Bennett"/>
    <x v="7"/>
    <n v="4"/>
    <n v="1845.63"/>
    <x v="438"/>
  </r>
  <r>
    <x v="328"/>
    <x v="1"/>
    <x v="1"/>
    <x v="43"/>
    <s v="Michele Miller"/>
    <x v="0"/>
    <n v="5"/>
    <n v="1852.75"/>
    <x v="439"/>
  </r>
  <r>
    <x v="190"/>
    <x v="1"/>
    <x v="1"/>
    <x v="59"/>
    <s v="Kylie Hodge"/>
    <x v="48"/>
    <n v="8"/>
    <n v="1337.6"/>
    <x v="440"/>
  </r>
  <r>
    <x v="329"/>
    <x v="0"/>
    <x v="0"/>
    <x v="67"/>
    <s v="Amanda Lewis"/>
    <x v="25"/>
    <n v="17"/>
    <n v="1194.95"/>
    <x v="441"/>
  </r>
  <r>
    <x v="330"/>
    <x v="1"/>
    <x v="1"/>
    <x v="12"/>
    <s v="Denise Glass"/>
    <x v="42"/>
    <n v="9"/>
    <n v="905.85"/>
    <x v="442"/>
  </r>
  <r>
    <x v="331"/>
    <x v="3"/>
    <x v="2"/>
    <x v="35"/>
    <s v="Joshua Barrett"/>
    <x v="4"/>
    <n v="14"/>
    <n v="1875.3"/>
    <x v="443"/>
  </r>
  <r>
    <x v="332"/>
    <x v="5"/>
    <x v="3"/>
    <x v="59"/>
    <s v="Alexis Clark"/>
    <x v="32"/>
    <n v="11"/>
    <n v="956.59"/>
    <x v="444"/>
  </r>
  <r>
    <x v="333"/>
    <x v="0"/>
    <x v="0"/>
    <x v="43"/>
    <s v="Samantha Hickman"/>
    <x v="21"/>
    <n v="14"/>
    <n v="548.22"/>
    <x v="445"/>
  </r>
  <r>
    <x v="285"/>
    <x v="4"/>
    <x v="0"/>
    <x v="46"/>
    <s v="Lacey Atkinson"/>
    <x v="42"/>
    <n v="14"/>
    <n v="454.01"/>
    <x v="446"/>
  </r>
  <r>
    <x v="334"/>
    <x v="7"/>
    <x v="1"/>
    <x v="19"/>
    <s v="Janet Singh"/>
    <x v="25"/>
    <n v="1"/>
    <n v="1752.8"/>
    <x v="447"/>
  </r>
  <r>
    <x v="312"/>
    <x v="1"/>
    <x v="1"/>
    <x v="0"/>
    <s v="Patrick Reed"/>
    <x v="48"/>
    <n v="19"/>
    <n v="1223.42"/>
    <x v="448"/>
  </r>
  <r>
    <x v="335"/>
    <x v="0"/>
    <x v="0"/>
    <x v="7"/>
    <s v="Billy Jacobs"/>
    <x v="20"/>
    <n v="15"/>
    <n v="204.05"/>
    <x v="449"/>
  </r>
  <r>
    <x v="32"/>
    <x v="4"/>
    <x v="0"/>
    <x v="15"/>
    <s v="Raymond Johnson"/>
    <x v="27"/>
    <n v="9"/>
    <n v="490.6"/>
    <x v="450"/>
  </r>
  <r>
    <x v="153"/>
    <x v="1"/>
    <x v="1"/>
    <x v="24"/>
    <s v="Katherine Kelly DVM"/>
    <x v="0"/>
    <n v="9"/>
    <n v="317.11"/>
    <x v="451"/>
  </r>
  <r>
    <x v="239"/>
    <x v="4"/>
    <x v="0"/>
    <x v="15"/>
    <s v="Mary Miller"/>
    <x v="20"/>
    <n v="11"/>
    <n v="1853.62"/>
    <x v="452"/>
  </r>
  <r>
    <x v="336"/>
    <x v="6"/>
    <x v="0"/>
    <x v="84"/>
    <s v="Michelle Miller"/>
    <x v="32"/>
    <n v="7"/>
    <n v="759.21"/>
    <x v="453"/>
  </r>
  <r>
    <x v="41"/>
    <x v="5"/>
    <x v="3"/>
    <x v="29"/>
    <s v="Madison Singh"/>
    <x v="15"/>
    <n v="2"/>
    <n v="1845.06"/>
    <x v="454"/>
  </r>
  <r>
    <x v="337"/>
    <x v="6"/>
    <x v="0"/>
    <x v="40"/>
    <s v="Aaron Parker"/>
    <x v="35"/>
    <n v="11"/>
    <n v="162.41"/>
    <x v="455"/>
  </r>
  <r>
    <x v="338"/>
    <x v="3"/>
    <x v="2"/>
    <x v="30"/>
    <s v="Casey Lopez"/>
    <x v="19"/>
    <n v="19"/>
    <n v="571.63"/>
    <x v="456"/>
  </r>
  <r>
    <x v="311"/>
    <x v="5"/>
    <x v="3"/>
    <x v="6"/>
    <s v="Jennifer Johnson"/>
    <x v="2"/>
    <n v="7"/>
    <n v="414.48"/>
    <x v="457"/>
  </r>
  <r>
    <x v="223"/>
    <x v="5"/>
    <x v="3"/>
    <x v="86"/>
    <s v="Kyle Nguyen"/>
    <x v="28"/>
    <n v="1"/>
    <n v="788.55"/>
    <x v="458"/>
  </r>
  <r>
    <x v="58"/>
    <x v="3"/>
    <x v="2"/>
    <x v="95"/>
    <s v="James Miller"/>
    <x v="26"/>
    <n v="11"/>
    <n v="1301.3"/>
    <x v="459"/>
  </r>
  <r>
    <x v="214"/>
    <x v="7"/>
    <x v="1"/>
    <x v="32"/>
    <s v="Dana Meyer DDS"/>
    <x v="6"/>
    <n v="18"/>
    <n v="1360.72"/>
    <x v="460"/>
  </r>
  <r>
    <x v="339"/>
    <x v="0"/>
    <x v="0"/>
    <x v="31"/>
    <s v="Derrick Thomas"/>
    <x v="6"/>
    <n v="7"/>
    <n v="1953.53"/>
    <x v="461"/>
  </r>
  <r>
    <x v="340"/>
    <x v="7"/>
    <x v="1"/>
    <x v="62"/>
    <s v="Elijah Patton"/>
    <x v="35"/>
    <n v="9"/>
    <n v="382.46"/>
    <x v="462"/>
  </r>
  <r>
    <x v="341"/>
    <x v="5"/>
    <x v="3"/>
    <x v="90"/>
    <s v="Michelle Simpson"/>
    <x v="20"/>
    <n v="8"/>
    <n v="1054.17"/>
    <x v="463"/>
  </r>
  <r>
    <x v="342"/>
    <x v="3"/>
    <x v="2"/>
    <x v="15"/>
    <s v="Chad Smith"/>
    <x v="37"/>
    <n v="1"/>
    <n v="688.88"/>
    <x v="464"/>
  </r>
  <r>
    <x v="182"/>
    <x v="4"/>
    <x v="0"/>
    <x v="47"/>
    <s v="Jamie Atkins"/>
    <x v="19"/>
    <n v="19"/>
    <n v="498.82"/>
    <x v="465"/>
  </r>
  <r>
    <x v="343"/>
    <x v="0"/>
    <x v="0"/>
    <x v="34"/>
    <s v="Rodney Curtis"/>
    <x v="33"/>
    <n v="19"/>
    <n v="763.84"/>
    <x v="466"/>
  </r>
  <r>
    <x v="241"/>
    <x v="1"/>
    <x v="1"/>
    <x v="87"/>
    <s v="Larry Dominguez"/>
    <x v="7"/>
    <n v="17"/>
    <n v="169.44"/>
    <x v="467"/>
  </r>
  <r>
    <x v="238"/>
    <x v="0"/>
    <x v="0"/>
    <x v="26"/>
    <s v="James Flores"/>
    <x v="3"/>
    <n v="16"/>
    <n v="1173.2"/>
    <x v="468"/>
  </r>
  <r>
    <x v="344"/>
    <x v="3"/>
    <x v="2"/>
    <x v="89"/>
    <s v="Tracy Casey"/>
    <x v="15"/>
    <n v="18"/>
    <n v="658.68"/>
    <x v="469"/>
  </r>
  <r>
    <x v="170"/>
    <x v="4"/>
    <x v="0"/>
    <x v="63"/>
    <s v="Richard Diaz"/>
    <x v="17"/>
    <n v="19"/>
    <n v="961.25"/>
    <x v="470"/>
  </r>
  <r>
    <x v="127"/>
    <x v="5"/>
    <x v="3"/>
    <x v="62"/>
    <s v="Kimberly Maldonado"/>
    <x v="26"/>
    <n v="2"/>
    <n v="1115.47"/>
    <x v="471"/>
  </r>
  <r>
    <x v="45"/>
    <x v="4"/>
    <x v="0"/>
    <x v="65"/>
    <s v="Julia Erickson"/>
    <x v="19"/>
    <n v="17"/>
    <n v="861.45"/>
    <x v="472"/>
  </r>
  <r>
    <x v="345"/>
    <x v="7"/>
    <x v="1"/>
    <x v="72"/>
    <s v="Michael Fuentes"/>
    <x v="5"/>
    <n v="6"/>
    <n v="1554.18"/>
    <x v="473"/>
  </r>
  <r>
    <x v="92"/>
    <x v="5"/>
    <x v="3"/>
    <x v="23"/>
    <s v="Mr. David Hopkins DDS"/>
    <x v="28"/>
    <n v="4"/>
    <n v="445.66"/>
    <x v="474"/>
  </r>
  <r>
    <x v="346"/>
    <x v="5"/>
    <x v="3"/>
    <x v="15"/>
    <s v="Kyle Aguilar"/>
    <x v="10"/>
    <n v="7"/>
    <n v="1531.17"/>
    <x v="475"/>
  </r>
  <r>
    <x v="347"/>
    <x v="4"/>
    <x v="0"/>
    <x v="79"/>
    <s v="Sheila Barnes"/>
    <x v="1"/>
    <n v="10"/>
    <n v="614.41"/>
    <x v="476"/>
  </r>
  <r>
    <x v="348"/>
    <x v="1"/>
    <x v="1"/>
    <x v="22"/>
    <s v="Meredith Burnett"/>
    <x v="33"/>
    <n v="14"/>
    <n v="1100.5"/>
    <x v="477"/>
  </r>
  <r>
    <x v="349"/>
    <x v="6"/>
    <x v="0"/>
    <x v="90"/>
    <s v="Ashley Wright"/>
    <x v="16"/>
    <n v="1"/>
    <n v="148.22999999999999"/>
    <x v="478"/>
  </r>
  <r>
    <x v="273"/>
    <x v="5"/>
    <x v="3"/>
    <x v="12"/>
    <s v="Lonnie Hart"/>
    <x v="43"/>
    <n v="18"/>
    <n v="1747.29"/>
    <x v="479"/>
  </r>
  <r>
    <x v="174"/>
    <x v="5"/>
    <x v="3"/>
    <x v="60"/>
    <s v="Tracy Rivera"/>
    <x v="0"/>
    <n v="8"/>
    <n v="151.47999999999999"/>
    <x v="480"/>
  </r>
  <r>
    <x v="350"/>
    <x v="4"/>
    <x v="0"/>
    <x v="23"/>
    <s v="David Dixon"/>
    <x v="46"/>
    <n v="3"/>
    <n v="539.04"/>
    <x v="481"/>
  </r>
  <r>
    <x v="79"/>
    <x v="2"/>
    <x v="1"/>
    <x v="25"/>
    <s v="Laura Griffin"/>
    <x v="37"/>
    <n v="8"/>
    <n v="297.81"/>
    <x v="482"/>
  </r>
  <r>
    <x v="351"/>
    <x v="6"/>
    <x v="0"/>
    <x v="52"/>
    <s v="Leah Mason"/>
    <x v="2"/>
    <n v="15"/>
    <n v="1181.94"/>
    <x v="483"/>
  </r>
  <r>
    <x v="352"/>
    <x v="4"/>
    <x v="0"/>
    <x v="22"/>
    <s v="Mr. Thomas Miller"/>
    <x v="13"/>
    <n v="19"/>
    <n v="1340.22"/>
    <x v="484"/>
  </r>
  <r>
    <x v="236"/>
    <x v="3"/>
    <x v="2"/>
    <x v="6"/>
    <s v="Grant Mueller"/>
    <x v="46"/>
    <n v="15"/>
    <n v="1469.54"/>
    <x v="485"/>
  </r>
  <r>
    <x v="353"/>
    <x v="2"/>
    <x v="1"/>
    <x v="42"/>
    <s v="Brent Bowen"/>
    <x v="19"/>
    <n v="3"/>
    <n v="562.03"/>
    <x v="486"/>
  </r>
  <r>
    <x v="266"/>
    <x v="5"/>
    <x v="3"/>
    <x v="60"/>
    <s v="Andrew Page"/>
    <x v="45"/>
    <n v="14"/>
    <n v="1246.08"/>
    <x v="487"/>
  </r>
  <r>
    <x v="354"/>
    <x v="6"/>
    <x v="0"/>
    <x v="91"/>
    <s v="Brian Marsh"/>
    <x v="3"/>
    <n v="14"/>
    <n v="1677.42"/>
    <x v="488"/>
  </r>
  <r>
    <x v="355"/>
    <x v="1"/>
    <x v="1"/>
    <x v="89"/>
    <s v="Kristen Rivera"/>
    <x v="0"/>
    <n v="4"/>
    <n v="1894.38"/>
    <x v="489"/>
  </r>
  <r>
    <x v="189"/>
    <x v="1"/>
    <x v="1"/>
    <x v="73"/>
    <s v="Jared Lopez"/>
    <x v="22"/>
    <n v="14"/>
    <n v="656.98"/>
    <x v="490"/>
  </r>
  <r>
    <x v="356"/>
    <x v="5"/>
    <x v="3"/>
    <x v="84"/>
    <s v="Allen Mendez"/>
    <x v="39"/>
    <n v="16"/>
    <n v="265.16000000000003"/>
    <x v="491"/>
  </r>
  <r>
    <x v="192"/>
    <x v="2"/>
    <x v="1"/>
    <x v="47"/>
    <s v="Jasmine Bush"/>
    <x v="18"/>
    <n v="10"/>
    <n v="262.47000000000003"/>
    <x v="492"/>
  </r>
  <r>
    <x v="48"/>
    <x v="6"/>
    <x v="0"/>
    <x v="44"/>
    <s v="Rhonda Brown"/>
    <x v="48"/>
    <n v="19"/>
    <n v="333.28"/>
    <x v="493"/>
  </r>
  <r>
    <x v="229"/>
    <x v="2"/>
    <x v="1"/>
    <x v="43"/>
    <s v="Chelsea Nguyen"/>
    <x v="47"/>
    <n v="19"/>
    <n v="1207.78"/>
    <x v="494"/>
  </r>
  <r>
    <x v="357"/>
    <x v="6"/>
    <x v="0"/>
    <x v="55"/>
    <s v="Scott Rose"/>
    <x v="22"/>
    <n v="18"/>
    <n v="1796.08"/>
    <x v="495"/>
  </r>
  <r>
    <x v="272"/>
    <x v="1"/>
    <x v="1"/>
    <x v="26"/>
    <s v="Lisa Matthews"/>
    <x v="2"/>
    <n v="15"/>
    <n v="1287.05"/>
    <x v="496"/>
  </r>
  <r>
    <x v="358"/>
    <x v="3"/>
    <x v="2"/>
    <x v="13"/>
    <s v="Lisa Cervantes"/>
    <x v="12"/>
    <n v="11"/>
    <n v="592.9"/>
    <x v="497"/>
  </r>
  <r>
    <x v="359"/>
    <x v="1"/>
    <x v="1"/>
    <x v="11"/>
    <s v="Lucas Miller"/>
    <x v="49"/>
    <n v="2"/>
    <n v="789.81"/>
    <x v="498"/>
  </r>
  <r>
    <x v="272"/>
    <x v="1"/>
    <x v="1"/>
    <x v="48"/>
    <s v="Eric White"/>
    <x v="25"/>
    <n v="12"/>
    <n v="1678.24"/>
    <x v="499"/>
  </r>
  <r>
    <x v="360"/>
    <x v="1"/>
    <x v="1"/>
    <x v="4"/>
    <s v="Jennifer Taylor"/>
    <x v="28"/>
    <n v="5"/>
    <n v="877.88"/>
    <x v="500"/>
  </r>
  <r>
    <x v="162"/>
    <x v="5"/>
    <x v="3"/>
    <x v="14"/>
    <s v="Mark Steele"/>
    <x v="43"/>
    <n v="9"/>
    <n v="928.64"/>
    <x v="501"/>
  </r>
  <r>
    <x v="361"/>
    <x v="5"/>
    <x v="3"/>
    <x v="21"/>
    <s v="Ms. Katherine Taylor MD"/>
    <x v="19"/>
    <n v="12"/>
    <n v="517.07000000000005"/>
    <x v="502"/>
  </r>
  <r>
    <x v="362"/>
    <x v="5"/>
    <x v="3"/>
    <x v="86"/>
    <s v="Ian Smith"/>
    <x v="49"/>
    <n v="12"/>
    <n v="366.22"/>
    <x v="503"/>
  </r>
  <r>
    <x v="342"/>
    <x v="7"/>
    <x v="1"/>
    <x v="22"/>
    <s v="Tracey Wagner"/>
    <x v="36"/>
    <n v="10"/>
    <n v="1174.98"/>
    <x v="504"/>
  </r>
  <r>
    <x v="83"/>
    <x v="3"/>
    <x v="2"/>
    <x v="47"/>
    <s v="Jennifer Larsen"/>
    <x v="36"/>
    <n v="14"/>
    <n v="995.02"/>
    <x v="505"/>
  </r>
  <r>
    <x v="363"/>
    <x v="7"/>
    <x v="1"/>
    <x v="65"/>
    <s v="Andre Juarez"/>
    <x v="44"/>
    <n v="17"/>
    <n v="1021.08"/>
    <x v="506"/>
  </r>
  <r>
    <x v="237"/>
    <x v="2"/>
    <x v="1"/>
    <x v="24"/>
    <s v="Joshua Jackson"/>
    <x v="47"/>
    <n v="17"/>
    <n v="610.49"/>
    <x v="507"/>
  </r>
  <r>
    <x v="364"/>
    <x v="3"/>
    <x v="2"/>
    <x v="7"/>
    <s v="Pamela Dunn"/>
    <x v="14"/>
    <n v="8"/>
    <n v="1427.81"/>
    <x v="508"/>
  </r>
  <r>
    <x v="291"/>
    <x v="3"/>
    <x v="2"/>
    <x v="20"/>
    <s v="Reginald Morrow"/>
    <x v="35"/>
    <n v="7"/>
    <n v="514.24"/>
    <x v="509"/>
  </r>
  <r>
    <x v="365"/>
    <x v="7"/>
    <x v="1"/>
    <x v="39"/>
    <s v="Amanda Ball"/>
    <x v="10"/>
    <n v="11"/>
    <n v="901.24"/>
    <x v="510"/>
  </r>
  <r>
    <x v="366"/>
    <x v="5"/>
    <x v="3"/>
    <x v="25"/>
    <s v="Ashley Greer PhD"/>
    <x v="21"/>
    <n v="13"/>
    <n v="1413.32"/>
    <x v="511"/>
  </r>
  <r>
    <x v="302"/>
    <x v="3"/>
    <x v="2"/>
    <x v="44"/>
    <s v="Mrs. Hannah Montoya MD"/>
    <x v="14"/>
    <n v="5"/>
    <n v="134.94"/>
    <x v="512"/>
  </r>
  <r>
    <x v="80"/>
    <x v="6"/>
    <x v="0"/>
    <x v="91"/>
    <s v="Christine Rojas"/>
    <x v="25"/>
    <n v="18"/>
    <n v="1106.3599999999999"/>
    <x v="513"/>
  </r>
  <r>
    <x v="367"/>
    <x v="4"/>
    <x v="0"/>
    <x v="56"/>
    <s v="Lisa Patterson"/>
    <x v="20"/>
    <n v="10"/>
    <n v="1195.3800000000001"/>
    <x v="514"/>
  </r>
  <r>
    <x v="307"/>
    <x v="7"/>
    <x v="1"/>
    <x v="28"/>
    <s v="Robin Trujillo"/>
    <x v="17"/>
    <n v="6"/>
    <n v="227.63"/>
    <x v="515"/>
  </r>
  <r>
    <x v="367"/>
    <x v="5"/>
    <x v="3"/>
    <x v="28"/>
    <s v="Linda Jackson"/>
    <x v="12"/>
    <n v="5"/>
    <n v="1337.7"/>
    <x v="516"/>
  </r>
  <r>
    <x v="368"/>
    <x v="5"/>
    <x v="3"/>
    <x v="76"/>
    <s v="Derek Hodge"/>
    <x v="42"/>
    <n v="12"/>
    <n v="492.2"/>
    <x v="517"/>
  </r>
  <r>
    <x v="184"/>
    <x v="6"/>
    <x v="0"/>
    <x v="62"/>
    <s v="Victor Floyd"/>
    <x v="41"/>
    <n v="10"/>
    <n v="366.04"/>
    <x v="518"/>
  </r>
  <r>
    <x v="35"/>
    <x v="6"/>
    <x v="0"/>
    <x v="61"/>
    <s v="Beth Cline"/>
    <x v="23"/>
    <n v="6"/>
    <n v="1491.15"/>
    <x v="519"/>
  </r>
  <r>
    <x v="114"/>
    <x v="5"/>
    <x v="3"/>
    <x v="57"/>
    <s v="Sandra Juarez"/>
    <x v="42"/>
    <n v="2"/>
    <n v="1240.98"/>
    <x v="520"/>
  </r>
  <r>
    <x v="260"/>
    <x v="7"/>
    <x v="1"/>
    <x v="72"/>
    <s v="Kenneth Adams MD"/>
    <x v="19"/>
    <n v="7"/>
    <n v="1189.26"/>
    <x v="521"/>
  </r>
  <r>
    <x v="130"/>
    <x v="3"/>
    <x v="2"/>
    <x v="92"/>
    <s v="Sheryl Davis"/>
    <x v="11"/>
    <n v="17"/>
    <n v="895.66"/>
    <x v="522"/>
  </r>
  <r>
    <x v="369"/>
    <x v="0"/>
    <x v="0"/>
    <x v="95"/>
    <s v="Timothy Wood"/>
    <x v="36"/>
    <n v="14"/>
    <n v="189.24"/>
    <x v="523"/>
  </r>
  <r>
    <x v="370"/>
    <x v="3"/>
    <x v="2"/>
    <x v="34"/>
    <s v="Sheila Boone"/>
    <x v="29"/>
    <n v="11"/>
    <n v="450.3"/>
    <x v="524"/>
  </r>
  <r>
    <x v="371"/>
    <x v="5"/>
    <x v="3"/>
    <x v="50"/>
    <s v="Madison Terry"/>
    <x v="9"/>
    <n v="4"/>
    <n v="1564.87"/>
    <x v="525"/>
  </r>
  <r>
    <x v="188"/>
    <x v="4"/>
    <x v="0"/>
    <x v="72"/>
    <s v="Claudia Jordan"/>
    <x v="18"/>
    <n v="11"/>
    <n v="648.52"/>
    <x v="526"/>
  </r>
  <r>
    <x v="372"/>
    <x v="0"/>
    <x v="0"/>
    <x v="74"/>
    <s v="Ronald Morgan"/>
    <x v="17"/>
    <n v="4"/>
    <n v="1466.19"/>
    <x v="527"/>
  </r>
  <r>
    <x v="206"/>
    <x v="1"/>
    <x v="1"/>
    <x v="7"/>
    <s v="Karina Cooper"/>
    <x v="42"/>
    <n v="7"/>
    <n v="1259.77"/>
    <x v="528"/>
  </r>
  <r>
    <x v="104"/>
    <x v="0"/>
    <x v="0"/>
    <x v="46"/>
    <s v="Brett Bowers"/>
    <x v="47"/>
    <n v="2"/>
    <n v="853.63"/>
    <x v="529"/>
  </r>
  <r>
    <x v="373"/>
    <x v="0"/>
    <x v="0"/>
    <x v="15"/>
    <s v="Scott Alexander"/>
    <x v="40"/>
    <n v="5"/>
    <n v="1019.13"/>
    <x v="530"/>
  </r>
  <r>
    <x v="374"/>
    <x v="0"/>
    <x v="0"/>
    <x v="59"/>
    <s v="Michael Anderson"/>
    <x v="43"/>
    <n v="4"/>
    <n v="1125.7"/>
    <x v="531"/>
  </r>
  <r>
    <x v="375"/>
    <x v="6"/>
    <x v="0"/>
    <x v="81"/>
    <s v="Timothy Hill"/>
    <x v="43"/>
    <n v="19"/>
    <n v="1230.6500000000001"/>
    <x v="532"/>
  </r>
  <r>
    <x v="376"/>
    <x v="1"/>
    <x v="1"/>
    <x v="0"/>
    <s v="Jacob Mckee"/>
    <x v="6"/>
    <n v="11"/>
    <n v="1708.17"/>
    <x v="533"/>
  </r>
  <r>
    <x v="377"/>
    <x v="4"/>
    <x v="0"/>
    <x v="87"/>
    <s v="Eric Lyons"/>
    <x v="8"/>
    <n v="13"/>
    <n v="393.88"/>
    <x v="534"/>
  </r>
  <r>
    <x v="21"/>
    <x v="4"/>
    <x v="0"/>
    <x v="71"/>
    <s v="Michele Smith"/>
    <x v="7"/>
    <n v="9"/>
    <n v="1564.73"/>
    <x v="535"/>
  </r>
  <r>
    <x v="378"/>
    <x v="7"/>
    <x v="1"/>
    <x v="77"/>
    <s v="Darrell Frazier"/>
    <x v="40"/>
    <n v="9"/>
    <n v="242.76"/>
    <x v="536"/>
  </r>
  <r>
    <x v="121"/>
    <x v="3"/>
    <x v="2"/>
    <x v="38"/>
    <s v="Ruth Mcneil"/>
    <x v="0"/>
    <n v="17"/>
    <n v="884.31"/>
    <x v="537"/>
  </r>
  <r>
    <x v="344"/>
    <x v="2"/>
    <x v="1"/>
    <x v="45"/>
    <s v="Benjamin Reyes"/>
    <x v="13"/>
    <n v="11"/>
    <n v="1236.74"/>
    <x v="538"/>
  </r>
  <r>
    <x v="129"/>
    <x v="3"/>
    <x v="2"/>
    <x v="54"/>
    <s v="Erik Ibarra"/>
    <x v="49"/>
    <n v="7"/>
    <n v="244.27"/>
    <x v="539"/>
  </r>
  <r>
    <x v="379"/>
    <x v="6"/>
    <x v="0"/>
    <x v="69"/>
    <s v="Nicole Anderson"/>
    <x v="42"/>
    <n v="18"/>
    <n v="1618.89"/>
    <x v="540"/>
  </r>
  <r>
    <x v="236"/>
    <x v="6"/>
    <x v="0"/>
    <x v="27"/>
    <s v="Justin Bishop"/>
    <x v="6"/>
    <n v="12"/>
    <n v="1938.63"/>
    <x v="541"/>
  </r>
  <r>
    <x v="36"/>
    <x v="3"/>
    <x v="2"/>
    <x v="72"/>
    <s v="Daniel Goodman"/>
    <x v="5"/>
    <n v="6"/>
    <n v="1221.44"/>
    <x v="542"/>
  </r>
  <r>
    <x v="380"/>
    <x v="2"/>
    <x v="1"/>
    <x v="91"/>
    <s v="Shannon Miller"/>
    <x v="48"/>
    <n v="19"/>
    <n v="697.73"/>
    <x v="543"/>
  </r>
  <r>
    <x v="307"/>
    <x v="6"/>
    <x v="0"/>
    <x v="7"/>
    <s v="Leah Cruz"/>
    <x v="0"/>
    <n v="17"/>
    <n v="359.96"/>
    <x v="544"/>
  </r>
  <r>
    <x v="238"/>
    <x v="5"/>
    <x v="3"/>
    <x v="30"/>
    <s v="Danielle Newman"/>
    <x v="23"/>
    <n v="10"/>
    <n v="1412.06"/>
    <x v="545"/>
  </r>
  <r>
    <x v="381"/>
    <x v="1"/>
    <x v="1"/>
    <x v="47"/>
    <s v="Michelle Mitchell"/>
    <x v="25"/>
    <n v="17"/>
    <n v="451.75"/>
    <x v="546"/>
  </r>
  <r>
    <x v="45"/>
    <x v="1"/>
    <x v="1"/>
    <x v="32"/>
    <s v="Mary Turner"/>
    <x v="46"/>
    <n v="16"/>
    <n v="1758.6"/>
    <x v="547"/>
  </r>
  <r>
    <x v="382"/>
    <x v="4"/>
    <x v="0"/>
    <x v="67"/>
    <s v="Nicole Phillips"/>
    <x v="41"/>
    <n v="8"/>
    <n v="1314"/>
    <x v="548"/>
  </r>
  <r>
    <x v="153"/>
    <x v="1"/>
    <x v="1"/>
    <x v="3"/>
    <s v="Tina Simpson"/>
    <x v="14"/>
    <n v="17"/>
    <n v="1351.69"/>
    <x v="549"/>
  </r>
  <r>
    <x v="116"/>
    <x v="6"/>
    <x v="0"/>
    <x v="61"/>
    <s v="Mr. Joseph Levine DVM"/>
    <x v="15"/>
    <n v="16"/>
    <n v="1713.47"/>
    <x v="550"/>
  </r>
  <r>
    <x v="126"/>
    <x v="5"/>
    <x v="3"/>
    <x v="86"/>
    <s v="Ryan Fisher"/>
    <x v="10"/>
    <n v="18"/>
    <n v="1029.9100000000001"/>
    <x v="551"/>
  </r>
  <r>
    <x v="383"/>
    <x v="1"/>
    <x v="1"/>
    <x v="30"/>
    <s v="John Archer"/>
    <x v="9"/>
    <n v="15"/>
    <n v="1417.03"/>
    <x v="552"/>
  </r>
  <r>
    <x v="373"/>
    <x v="3"/>
    <x v="2"/>
    <x v="81"/>
    <s v="Alexis Lewis"/>
    <x v="41"/>
    <n v="9"/>
    <n v="1893.71"/>
    <x v="553"/>
  </r>
  <r>
    <x v="384"/>
    <x v="1"/>
    <x v="1"/>
    <x v="47"/>
    <s v="Dustin Marquez"/>
    <x v="24"/>
    <n v="15"/>
    <n v="183.91"/>
    <x v="554"/>
  </r>
  <r>
    <x v="294"/>
    <x v="1"/>
    <x v="1"/>
    <x v="85"/>
    <s v="James Davidson"/>
    <x v="10"/>
    <n v="16"/>
    <n v="1857.97"/>
    <x v="555"/>
  </r>
  <r>
    <x v="380"/>
    <x v="3"/>
    <x v="2"/>
    <x v="96"/>
    <s v="Bradley Miller"/>
    <x v="18"/>
    <n v="7"/>
    <n v="164.5"/>
    <x v="556"/>
  </r>
  <r>
    <x v="385"/>
    <x v="0"/>
    <x v="0"/>
    <x v="74"/>
    <s v="Gabriel Willis"/>
    <x v="31"/>
    <n v="7"/>
    <n v="664.96"/>
    <x v="557"/>
  </r>
  <r>
    <x v="101"/>
    <x v="3"/>
    <x v="2"/>
    <x v="24"/>
    <s v="Maria Collins"/>
    <x v="0"/>
    <n v="16"/>
    <n v="319.04000000000002"/>
    <x v="558"/>
  </r>
  <r>
    <x v="386"/>
    <x v="7"/>
    <x v="1"/>
    <x v="24"/>
    <s v="Cynthia Sanchez"/>
    <x v="0"/>
    <n v="18"/>
    <n v="1515.62"/>
    <x v="559"/>
  </r>
  <r>
    <x v="136"/>
    <x v="1"/>
    <x v="1"/>
    <x v="12"/>
    <s v="Lee Parker"/>
    <x v="3"/>
    <n v="7"/>
    <n v="964.77"/>
    <x v="560"/>
  </r>
  <r>
    <x v="387"/>
    <x v="1"/>
    <x v="1"/>
    <x v="97"/>
    <s v="Barbara Zimmerman"/>
    <x v="25"/>
    <n v="10"/>
    <n v="1324.64"/>
    <x v="561"/>
  </r>
  <r>
    <x v="388"/>
    <x v="3"/>
    <x v="2"/>
    <x v="29"/>
    <s v="Troy Mills"/>
    <x v="13"/>
    <n v="14"/>
    <n v="1232.9100000000001"/>
    <x v="562"/>
  </r>
  <r>
    <x v="389"/>
    <x v="4"/>
    <x v="0"/>
    <x v="54"/>
    <s v="Cameron Norman"/>
    <x v="27"/>
    <n v="3"/>
    <n v="1165.29"/>
    <x v="563"/>
  </r>
  <r>
    <x v="60"/>
    <x v="4"/>
    <x v="0"/>
    <x v="19"/>
    <s v="Patricia Johnson"/>
    <x v="0"/>
    <n v="13"/>
    <n v="246.21"/>
    <x v="564"/>
  </r>
  <r>
    <x v="390"/>
    <x v="5"/>
    <x v="3"/>
    <x v="90"/>
    <s v="Deborah Proctor"/>
    <x v="22"/>
    <n v="5"/>
    <n v="1107.5"/>
    <x v="565"/>
  </r>
  <r>
    <x v="391"/>
    <x v="2"/>
    <x v="1"/>
    <x v="19"/>
    <s v="Jorge Brown PhD"/>
    <x v="6"/>
    <n v="12"/>
    <n v="1187.6099999999999"/>
    <x v="566"/>
  </r>
  <r>
    <x v="209"/>
    <x v="7"/>
    <x v="1"/>
    <x v="10"/>
    <s v="Raymond Shannon"/>
    <x v="42"/>
    <n v="17"/>
    <n v="1122.96"/>
    <x v="567"/>
  </r>
  <r>
    <x v="392"/>
    <x v="2"/>
    <x v="1"/>
    <x v="72"/>
    <s v="Patrick Smith"/>
    <x v="40"/>
    <n v="13"/>
    <n v="1289.19"/>
    <x v="568"/>
  </r>
  <r>
    <x v="355"/>
    <x v="1"/>
    <x v="1"/>
    <x v="3"/>
    <s v="Jack Mora"/>
    <x v="4"/>
    <n v="16"/>
    <n v="910.95"/>
    <x v="569"/>
  </r>
  <r>
    <x v="393"/>
    <x v="6"/>
    <x v="0"/>
    <x v="23"/>
    <s v="Amanda Pratt"/>
    <x v="12"/>
    <n v="12"/>
    <n v="542.62"/>
    <x v="570"/>
  </r>
  <r>
    <x v="169"/>
    <x v="0"/>
    <x v="0"/>
    <x v="23"/>
    <s v="Courtney Wright"/>
    <x v="13"/>
    <n v="3"/>
    <n v="1753.19"/>
    <x v="571"/>
  </r>
  <r>
    <x v="394"/>
    <x v="4"/>
    <x v="0"/>
    <x v="52"/>
    <s v="Blake Watson"/>
    <x v="11"/>
    <n v="13"/>
    <n v="1104.98"/>
    <x v="572"/>
  </r>
  <r>
    <x v="92"/>
    <x v="5"/>
    <x v="3"/>
    <x v="5"/>
    <s v="Cassie Brock"/>
    <x v="1"/>
    <n v="3"/>
    <n v="233.06"/>
    <x v="573"/>
  </r>
  <r>
    <x v="395"/>
    <x v="7"/>
    <x v="1"/>
    <x v="64"/>
    <s v="John Campbell"/>
    <x v="21"/>
    <n v="14"/>
    <n v="766.35"/>
    <x v="574"/>
  </r>
  <r>
    <x v="370"/>
    <x v="6"/>
    <x v="0"/>
    <x v="6"/>
    <s v="Jesus Wood"/>
    <x v="44"/>
    <n v="17"/>
    <n v="863.67"/>
    <x v="575"/>
  </r>
  <r>
    <x v="268"/>
    <x v="1"/>
    <x v="1"/>
    <x v="87"/>
    <s v="Nancy Sanchez"/>
    <x v="35"/>
    <n v="12"/>
    <n v="1292.26"/>
    <x v="576"/>
  </r>
  <r>
    <x v="396"/>
    <x v="3"/>
    <x v="2"/>
    <x v="82"/>
    <s v="Yolanda Parsons"/>
    <x v="13"/>
    <n v="12"/>
    <n v="1969.76"/>
    <x v="577"/>
  </r>
  <r>
    <x v="397"/>
    <x v="2"/>
    <x v="1"/>
    <x v="56"/>
    <s v="Rebecca Hernandez"/>
    <x v="5"/>
    <n v="10"/>
    <n v="274.23"/>
    <x v="578"/>
  </r>
  <r>
    <x v="398"/>
    <x v="7"/>
    <x v="1"/>
    <x v="45"/>
    <s v="Gregory Franco"/>
    <x v="40"/>
    <n v="7"/>
    <n v="1092.79"/>
    <x v="579"/>
  </r>
  <r>
    <x v="24"/>
    <x v="1"/>
    <x v="1"/>
    <x v="69"/>
    <s v="Matthew Sweeney"/>
    <x v="13"/>
    <n v="1"/>
    <n v="553.67999999999995"/>
    <x v="580"/>
  </r>
  <r>
    <x v="399"/>
    <x v="1"/>
    <x v="1"/>
    <x v="96"/>
    <s v="Joseph Allen"/>
    <x v="36"/>
    <n v="3"/>
    <n v="987.89"/>
    <x v="581"/>
  </r>
  <r>
    <x v="400"/>
    <x v="1"/>
    <x v="1"/>
    <x v="39"/>
    <s v="Brenda Ramirez"/>
    <x v="1"/>
    <n v="18"/>
    <n v="662.99"/>
    <x v="582"/>
  </r>
  <r>
    <x v="401"/>
    <x v="7"/>
    <x v="1"/>
    <x v="42"/>
    <s v="Ryan Gutierrez"/>
    <x v="35"/>
    <n v="5"/>
    <n v="179.98"/>
    <x v="583"/>
  </r>
  <r>
    <x v="402"/>
    <x v="5"/>
    <x v="3"/>
    <x v="61"/>
    <s v="Angela Davis"/>
    <x v="49"/>
    <n v="1"/>
    <n v="1829.64"/>
    <x v="584"/>
  </r>
  <r>
    <x v="403"/>
    <x v="6"/>
    <x v="0"/>
    <x v="75"/>
    <s v="Angela Bradley"/>
    <x v="0"/>
    <n v="15"/>
    <n v="912.77"/>
    <x v="585"/>
  </r>
  <r>
    <x v="404"/>
    <x v="2"/>
    <x v="1"/>
    <x v="3"/>
    <s v="Cynthia Green"/>
    <x v="15"/>
    <n v="17"/>
    <n v="844.1"/>
    <x v="586"/>
  </r>
  <r>
    <x v="405"/>
    <x v="3"/>
    <x v="2"/>
    <x v="8"/>
    <s v="Mercedes Moss"/>
    <x v="15"/>
    <n v="4"/>
    <n v="514.67999999999995"/>
    <x v="587"/>
  </r>
  <r>
    <x v="406"/>
    <x v="7"/>
    <x v="1"/>
    <x v="6"/>
    <s v="Benjamin Harris"/>
    <x v="24"/>
    <n v="5"/>
    <n v="1594.06"/>
    <x v="588"/>
  </r>
  <r>
    <x v="207"/>
    <x v="3"/>
    <x v="2"/>
    <x v="76"/>
    <s v="Brittney Martin"/>
    <x v="47"/>
    <n v="11"/>
    <n v="1218.25"/>
    <x v="589"/>
  </r>
  <r>
    <x v="272"/>
    <x v="1"/>
    <x v="1"/>
    <x v="21"/>
    <s v="Joshua Oconnell"/>
    <x v="18"/>
    <n v="7"/>
    <n v="1770.32"/>
    <x v="590"/>
  </r>
  <r>
    <x v="406"/>
    <x v="0"/>
    <x v="0"/>
    <x v="47"/>
    <s v="Derek Wilson"/>
    <x v="6"/>
    <n v="14"/>
    <n v="1241.52"/>
    <x v="591"/>
  </r>
  <r>
    <x v="385"/>
    <x v="7"/>
    <x v="1"/>
    <x v="3"/>
    <s v="Samantha Terry"/>
    <x v="1"/>
    <n v="13"/>
    <n v="1979.45"/>
    <x v="592"/>
  </r>
  <r>
    <x v="173"/>
    <x v="1"/>
    <x v="1"/>
    <x v="40"/>
    <s v="Erin Davis"/>
    <x v="23"/>
    <n v="7"/>
    <n v="1983.22"/>
    <x v="593"/>
  </r>
  <r>
    <x v="407"/>
    <x v="3"/>
    <x v="2"/>
    <x v="30"/>
    <s v="Anthony Evans"/>
    <x v="4"/>
    <n v="8"/>
    <n v="1891.19"/>
    <x v="594"/>
  </r>
  <r>
    <x v="50"/>
    <x v="7"/>
    <x v="1"/>
    <x v="16"/>
    <s v="Sarah Hawkins"/>
    <x v="26"/>
    <n v="19"/>
    <n v="1074.1099999999999"/>
    <x v="595"/>
  </r>
  <r>
    <x v="148"/>
    <x v="2"/>
    <x v="1"/>
    <x v="84"/>
    <s v="Brian Leon"/>
    <x v="14"/>
    <n v="10"/>
    <n v="189.2"/>
    <x v="596"/>
  </r>
  <r>
    <x v="58"/>
    <x v="4"/>
    <x v="0"/>
    <x v="72"/>
    <s v="Richard Walker"/>
    <x v="39"/>
    <n v="9"/>
    <n v="454.23"/>
    <x v="597"/>
  </r>
  <r>
    <x v="408"/>
    <x v="7"/>
    <x v="1"/>
    <x v="78"/>
    <s v="Michael Pace"/>
    <x v="29"/>
    <n v="3"/>
    <n v="1669.79"/>
    <x v="598"/>
  </r>
  <r>
    <x v="409"/>
    <x v="2"/>
    <x v="1"/>
    <x v="99"/>
    <s v="Sylvia Jones"/>
    <x v="9"/>
    <n v="5"/>
    <n v="209.9"/>
    <x v="599"/>
  </r>
  <r>
    <x v="410"/>
    <x v="0"/>
    <x v="0"/>
    <x v="30"/>
    <s v="Jill Anderson"/>
    <x v="34"/>
    <n v="15"/>
    <n v="511.02"/>
    <x v="600"/>
  </r>
  <r>
    <x v="411"/>
    <x v="5"/>
    <x v="3"/>
    <x v="12"/>
    <s v="Joel Jackson"/>
    <x v="17"/>
    <n v="9"/>
    <n v="1862.73"/>
    <x v="601"/>
  </r>
  <r>
    <x v="412"/>
    <x v="1"/>
    <x v="1"/>
    <x v="92"/>
    <s v="Jennifer Johnson"/>
    <x v="42"/>
    <n v="17"/>
    <n v="430.4"/>
    <x v="602"/>
  </r>
  <r>
    <x v="413"/>
    <x v="3"/>
    <x v="2"/>
    <x v="42"/>
    <s v="Daniel Lopez"/>
    <x v="27"/>
    <n v="10"/>
    <n v="1078.97"/>
    <x v="603"/>
  </r>
  <r>
    <x v="290"/>
    <x v="6"/>
    <x v="0"/>
    <x v="20"/>
    <s v="Amanda Harvey"/>
    <x v="23"/>
    <n v="18"/>
    <n v="1422.44"/>
    <x v="604"/>
  </r>
  <r>
    <x v="197"/>
    <x v="4"/>
    <x v="0"/>
    <x v="88"/>
    <s v="Jason Pierce"/>
    <x v="41"/>
    <n v="3"/>
    <n v="1650.08"/>
    <x v="605"/>
  </r>
  <r>
    <x v="180"/>
    <x v="5"/>
    <x v="3"/>
    <x v="42"/>
    <s v="Chad Gonzalez"/>
    <x v="46"/>
    <n v="6"/>
    <n v="1283.58"/>
    <x v="606"/>
  </r>
  <r>
    <x v="414"/>
    <x v="0"/>
    <x v="0"/>
    <x v="74"/>
    <s v="Rebekah Norton"/>
    <x v="28"/>
    <n v="15"/>
    <n v="166.24"/>
    <x v="607"/>
  </r>
  <r>
    <x v="415"/>
    <x v="6"/>
    <x v="0"/>
    <x v="44"/>
    <s v="Karen Harrington"/>
    <x v="2"/>
    <n v="4"/>
    <n v="1202.1600000000001"/>
    <x v="608"/>
  </r>
  <r>
    <x v="202"/>
    <x v="5"/>
    <x v="3"/>
    <x v="77"/>
    <s v="Erica Nelson"/>
    <x v="45"/>
    <n v="2"/>
    <n v="969.12"/>
    <x v="609"/>
  </r>
  <r>
    <x v="266"/>
    <x v="3"/>
    <x v="2"/>
    <x v="4"/>
    <s v="Alyssa Cochran"/>
    <x v="27"/>
    <n v="3"/>
    <n v="618.62"/>
    <x v="610"/>
  </r>
  <r>
    <x v="416"/>
    <x v="6"/>
    <x v="0"/>
    <x v="73"/>
    <s v="Kaitlyn Howard"/>
    <x v="38"/>
    <n v="9"/>
    <n v="184.32"/>
    <x v="611"/>
  </r>
  <r>
    <x v="417"/>
    <x v="0"/>
    <x v="0"/>
    <x v="51"/>
    <s v="Ariel Sandoval"/>
    <x v="27"/>
    <n v="2"/>
    <n v="1738.04"/>
    <x v="612"/>
  </r>
  <r>
    <x v="418"/>
    <x v="3"/>
    <x v="2"/>
    <x v="29"/>
    <s v="Sylvia Brown"/>
    <x v="8"/>
    <n v="9"/>
    <n v="725.2"/>
    <x v="613"/>
  </r>
  <r>
    <x v="27"/>
    <x v="4"/>
    <x v="0"/>
    <x v="81"/>
    <s v="Rebecca Kelly"/>
    <x v="4"/>
    <n v="5"/>
    <n v="1496.9"/>
    <x v="614"/>
  </r>
  <r>
    <x v="287"/>
    <x v="7"/>
    <x v="1"/>
    <x v="36"/>
    <s v="Evan Rojas"/>
    <x v="2"/>
    <n v="2"/>
    <n v="876.06"/>
    <x v="615"/>
  </r>
  <r>
    <x v="283"/>
    <x v="5"/>
    <x v="3"/>
    <x v="59"/>
    <s v="Michele Bell"/>
    <x v="17"/>
    <n v="15"/>
    <n v="109.66"/>
    <x v="616"/>
  </r>
  <r>
    <x v="268"/>
    <x v="2"/>
    <x v="1"/>
    <x v="41"/>
    <s v="Travis Copeland"/>
    <x v="36"/>
    <n v="5"/>
    <n v="192.69"/>
    <x v="617"/>
  </r>
  <r>
    <x v="365"/>
    <x v="0"/>
    <x v="0"/>
    <x v="33"/>
    <s v="John Davis"/>
    <x v="8"/>
    <n v="18"/>
    <n v="253.99"/>
    <x v="618"/>
  </r>
  <r>
    <x v="185"/>
    <x v="7"/>
    <x v="1"/>
    <x v="50"/>
    <s v="Joseph Smith"/>
    <x v="20"/>
    <n v="16"/>
    <n v="1398.19"/>
    <x v="619"/>
  </r>
  <r>
    <x v="419"/>
    <x v="7"/>
    <x v="1"/>
    <x v="53"/>
    <s v="Gina Thompson"/>
    <x v="15"/>
    <n v="5"/>
    <n v="1983.8"/>
    <x v="620"/>
  </r>
  <r>
    <x v="400"/>
    <x v="3"/>
    <x v="2"/>
    <x v="29"/>
    <s v="Kevin Stark"/>
    <x v="24"/>
    <n v="18"/>
    <n v="1040.78"/>
    <x v="621"/>
  </r>
  <r>
    <x v="420"/>
    <x v="2"/>
    <x v="1"/>
    <x v="60"/>
    <s v="Shannon Yu"/>
    <x v="35"/>
    <n v="19"/>
    <n v="1666.89"/>
    <x v="622"/>
  </r>
  <r>
    <x v="276"/>
    <x v="5"/>
    <x v="3"/>
    <x v="6"/>
    <s v="Jennifer Garcia"/>
    <x v="21"/>
    <n v="8"/>
    <n v="1388.23"/>
    <x v="623"/>
  </r>
  <r>
    <x v="421"/>
    <x v="2"/>
    <x v="1"/>
    <x v="99"/>
    <s v="Christopher Fry"/>
    <x v="22"/>
    <n v="13"/>
    <n v="607.35"/>
    <x v="624"/>
  </r>
  <r>
    <x v="325"/>
    <x v="4"/>
    <x v="0"/>
    <x v="68"/>
    <s v="Carrie Novak"/>
    <x v="25"/>
    <n v="6"/>
    <n v="1090.3900000000001"/>
    <x v="625"/>
  </r>
  <r>
    <x v="252"/>
    <x v="7"/>
    <x v="1"/>
    <x v="1"/>
    <s v="Rachel Walker"/>
    <x v="38"/>
    <n v="16"/>
    <n v="1351.06"/>
    <x v="626"/>
  </r>
  <r>
    <x v="422"/>
    <x v="6"/>
    <x v="0"/>
    <x v="54"/>
    <s v="Eric Barker"/>
    <x v="49"/>
    <n v="1"/>
    <n v="398.95"/>
    <x v="627"/>
  </r>
  <r>
    <x v="423"/>
    <x v="2"/>
    <x v="1"/>
    <x v="55"/>
    <s v="Tiffany Fry"/>
    <x v="37"/>
    <n v="16"/>
    <n v="1445.89"/>
    <x v="628"/>
  </r>
  <r>
    <x v="64"/>
    <x v="2"/>
    <x v="1"/>
    <x v="4"/>
    <s v="Traci Johnson DDS"/>
    <x v="20"/>
    <n v="11"/>
    <n v="553.51"/>
    <x v="629"/>
  </r>
  <r>
    <x v="175"/>
    <x v="2"/>
    <x v="1"/>
    <x v="7"/>
    <s v="Ashley Crawford"/>
    <x v="34"/>
    <n v="10"/>
    <n v="301.08"/>
    <x v="630"/>
  </r>
  <r>
    <x v="424"/>
    <x v="7"/>
    <x v="1"/>
    <x v="93"/>
    <s v="Gregory Flores"/>
    <x v="22"/>
    <n v="6"/>
    <n v="459.52"/>
    <x v="631"/>
  </r>
  <r>
    <x v="29"/>
    <x v="6"/>
    <x v="0"/>
    <x v="43"/>
    <s v="Samantha Santiago"/>
    <x v="13"/>
    <n v="5"/>
    <n v="1773.65"/>
    <x v="632"/>
  </r>
  <r>
    <x v="425"/>
    <x v="4"/>
    <x v="0"/>
    <x v="29"/>
    <s v="Adam Clark"/>
    <x v="25"/>
    <n v="19"/>
    <n v="1770.24"/>
    <x v="633"/>
  </r>
  <r>
    <x v="222"/>
    <x v="6"/>
    <x v="0"/>
    <x v="56"/>
    <s v="Richard Le"/>
    <x v="41"/>
    <n v="10"/>
    <n v="344.85"/>
    <x v="634"/>
  </r>
  <r>
    <x v="107"/>
    <x v="1"/>
    <x v="1"/>
    <x v="82"/>
    <s v="Jason Jackson"/>
    <x v="5"/>
    <n v="11"/>
    <n v="534.39"/>
    <x v="635"/>
  </r>
  <r>
    <x v="426"/>
    <x v="0"/>
    <x v="0"/>
    <x v="63"/>
    <s v="Heather Bennett"/>
    <x v="7"/>
    <n v="7"/>
    <n v="405.44"/>
    <x v="636"/>
  </r>
  <r>
    <x v="427"/>
    <x v="4"/>
    <x v="0"/>
    <x v="56"/>
    <s v="Marilyn Mcdaniel"/>
    <x v="6"/>
    <n v="4"/>
    <n v="1156.75"/>
    <x v="637"/>
  </r>
  <r>
    <x v="157"/>
    <x v="4"/>
    <x v="0"/>
    <x v="18"/>
    <s v="Ryan Phillips"/>
    <x v="15"/>
    <n v="13"/>
    <n v="1064.19"/>
    <x v="638"/>
  </r>
  <r>
    <x v="318"/>
    <x v="2"/>
    <x v="1"/>
    <x v="4"/>
    <s v="Angela Jackson"/>
    <x v="28"/>
    <n v="7"/>
    <n v="466.95"/>
    <x v="639"/>
  </r>
  <r>
    <x v="428"/>
    <x v="7"/>
    <x v="1"/>
    <x v="97"/>
    <s v="Kimberly Villanueva"/>
    <x v="29"/>
    <n v="13"/>
    <n v="1272.1600000000001"/>
    <x v="640"/>
  </r>
  <r>
    <x v="109"/>
    <x v="6"/>
    <x v="0"/>
    <x v="57"/>
    <s v="Lisa Webb"/>
    <x v="45"/>
    <n v="17"/>
    <n v="1163.7"/>
    <x v="641"/>
  </r>
  <r>
    <x v="429"/>
    <x v="4"/>
    <x v="0"/>
    <x v="56"/>
    <s v="Carmen Preston"/>
    <x v="6"/>
    <n v="8"/>
    <n v="593.63"/>
    <x v="642"/>
  </r>
  <r>
    <x v="430"/>
    <x v="3"/>
    <x v="2"/>
    <x v="45"/>
    <s v="Daniel Lee"/>
    <x v="25"/>
    <n v="13"/>
    <n v="1581.71"/>
    <x v="643"/>
  </r>
  <r>
    <x v="223"/>
    <x v="0"/>
    <x v="0"/>
    <x v="39"/>
    <s v="Monica Baker"/>
    <x v="44"/>
    <n v="6"/>
    <n v="638.35"/>
    <x v="644"/>
  </r>
  <r>
    <x v="75"/>
    <x v="0"/>
    <x v="0"/>
    <x v="84"/>
    <s v="Anthony Armstrong"/>
    <x v="36"/>
    <n v="7"/>
    <n v="1128.4100000000001"/>
    <x v="645"/>
  </r>
  <r>
    <x v="431"/>
    <x v="5"/>
    <x v="3"/>
    <x v="93"/>
    <s v="Aaron Miller"/>
    <x v="16"/>
    <n v="2"/>
    <n v="749.56"/>
    <x v="646"/>
  </r>
  <r>
    <x v="432"/>
    <x v="7"/>
    <x v="1"/>
    <x v="89"/>
    <s v="Christina Johnson"/>
    <x v="6"/>
    <n v="15"/>
    <n v="1870.85"/>
    <x v="647"/>
  </r>
  <r>
    <x v="349"/>
    <x v="0"/>
    <x v="0"/>
    <x v="94"/>
    <s v="Bradley Anthony"/>
    <x v="21"/>
    <n v="4"/>
    <n v="430.13"/>
    <x v="648"/>
  </r>
  <r>
    <x v="433"/>
    <x v="2"/>
    <x v="1"/>
    <x v="78"/>
    <s v="John Guerrero"/>
    <x v="29"/>
    <n v="4"/>
    <n v="228.89"/>
    <x v="649"/>
  </r>
  <r>
    <x v="212"/>
    <x v="4"/>
    <x v="0"/>
    <x v="64"/>
    <s v="Cathy Mcclure"/>
    <x v="35"/>
    <n v="17"/>
    <n v="1564.87"/>
    <x v="650"/>
  </r>
  <r>
    <x v="239"/>
    <x v="1"/>
    <x v="1"/>
    <x v="47"/>
    <s v="Dennis Marshall"/>
    <x v="8"/>
    <n v="17"/>
    <n v="1206.1199999999999"/>
    <x v="651"/>
  </r>
  <r>
    <x v="434"/>
    <x v="4"/>
    <x v="0"/>
    <x v="53"/>
    <s v="Antonio Goodwin"/>
    <x v="16"/>
    <n v="1"/>
    <n v="210.05"/>
    <x v="652"/>
  </r>
  <r>
    <x v="435"/>
    <x v="5"/>
    <x v="3"/>
    <x v="58"/>
    <s v="Gregg Weaver"/>
    <x v="31"/>
    <n v="18"/>
    <n v="1755.92"/>
    <x v="653"/>
  </r>
  <r>
    <x v="436"/>
    <x v="3"/>
    <x v="2"/>
    <x v="33"/>
    <s v="Antonio Hughes"/>
    <x v="46"/>
    <n v="15"/>
    <n v="1940.87"/>
    <x v="654"/>
  </r>
  <r>
    <x v="437"/>
    <x v="0"/>
    <x v="0"/>
    <x v="51"/>
    <s v="Melissa Mayer"/>
    <x v="17"/>
    <n v="4"/>
    <n v="1330.39"/>
    <x v="655"/>
  </r>
  <r>
    <x v="5"/>
    <x v="5"/>
    <x v="3"/>
    <x v="61"/>
    <s v="Edwin Foster"/>
    <x v="12"/>
    <n v="12"/>
    <n v="146.72"/>
    <x v="656"/>
  </r>
  <r>
    <x v="321"/>
    <x v="0"/>
    <x v="0"/>
    <x v="87"/>
    <s v="Stephanie Mcbride"/>
    <x v="42"/>
    <n v="11"/>
    <n v="1660.87"/>
    <x v="657"/>
  </r>
  <r>
    <x v="362"/>
    <x v="6"/>
    <x v="0"/>
    <x v="55"/>
    <s v="Travis Cole"/>
    <x v="6"/>
    <n v="15"/>
    <n v="1028.42"/>
    <x v="658"/>
  </r>
  <r>
    <x v="176"/>
    <x v="6"/>
    <x v="0"/>
    <x v="29"/>
    <s v="Beth Henderson"/>
    <x v="42"/>
    <n v="19"/>
    <n v="579.77"/>
    <x v="659"/>
  </r>
  <r>
    <x v="15"/>
    <x v="7"/>
    <x v="1"/>
    <x v="17"/>
    <s v="Rodney Hernandez"/>
    <x v="33"/>
    <n v="2"/>
    <n v="619.89"/>
    <x v="660"/>
  </r>
  <r>
    <x v="438"/>
    <x v="1"/>
    <x v="1"/>
    <x v="47"/>
    <s v="Nicholas Aguirre"/>
    <x v="29"/>
    <n v="4"/>
    <n v="909.74"/>
    <x v="661"/>
  </r>
  <r>
    <x v="439"/>
    <x v="3"/>
    <x v="2"/>
    <x v="28"/>
    <s v="Kristen Gates"/>
    <x v="46"/>
    <n v="13"/>
    <n v="1723"/>
    <x v="662"/>
  </r>
  <r>
    <x v="440"/>
    <x v="0"/>
    <x v="0"/>
    <x v="92"/>
    <s v="Alexandria Graves"/>
    <x v="38"/>
    <n v="15"/>
    <n v="1610.14"/>
    <x v="663"/>
  </r>
  <r>
    <x v="441"/>
    <x v="2"/>
    <x v="1"/>
    <x v="46"/>
    <s v="Ashley Hernandez"/>
    <x v="17"/>
    <n v="11"/>
    <n v="519.46"/>
    <x v="664"/>
  </r>
  <r>
    <x v="138"/>
    <x v="5"/>
    <x v="3"/>
    <x v="7"/>
    <s v="Traci Garcia"/>
    <x v="48"/>
    <n v="2"/>
    <n v="1568.36"/>
    <x v="665"/>
  </r>
  <r>
    <x v="268"/>
    <x v="3"/>
    <x v="2"/>
    <x v="13"/>
    <s v="Rachel Dillon"/>
    <x v="2"/>
    <n v="11"/>
    <n v="619.19000000000005"/>
    <x v="666"/>
  </r>
  <r>
    <x v="246"/>
    <x v="5"/>
    <x v="3"/>
    <x v="58"/>
    <s v="James Washington"/>
    <x v="33"/>
    <n v="17"/>
    <n v="1930.15"/>
    <x v="667"/>
  </r>
  <r>
    <x v="228"/>
    <x v="3"/>
    <x v="2"/>
    <x v="64"/>
    <s v="Donald Thomas"/>
    <x v="33"/>
    <n v="15"/>
    <n v="897.48"/>
    <x v="668"/>
  </r>
  <r>
    <x v="124"/>
    <x v="0"/>
    <x v="0"/>
    <x v="34"/>
    <s v="Amanda Preston"/>
    <x v="34"/>
    <n v="6"/>
    <n v="1544.18"/>
    <x v="669"/>
  </r>
  <r>
    <x v="270"/>
    <x v="3"/>
    <x v="2"/>
    <x v="34"/>
    <s v="Patrick Mccall"/>
    <x v="35"/>
    <n v="5"/>
    <n v="1969.56"/>
    <x v="670"/>
  </r>
  <r>
    <x v="442"/>
    <x v="1"/>
    <x v="1"/>
    <x v="77"/>
    <s v="Riley Collins"/>
    <x v="36"/>
    <n v="1"/>
    <n v="709.41"/>
    <x v="671"/>
  </r>
  <r>
    <x v="443"/>
    <x v="6"/>
    <x v="0"/>
    <x v="33"/>
    <s v="Annette Melton"/>
    <x v="49"/>
    <n v="6"/>
    <n v="536.91"/>
    <x v="672"/>
  </r>
  <r>
    <x v="20"/>
    <x v="5"/>
    <x v="3"/>
    <x v="55"/>
    <s v="Jessica Petersen"/>
    <x v="27"/>
    <n v="3"/>
    <n v="159.15"/>
    <x v="673"/>
  </r>
  <r>
    <x v="386"/>
    <x v="0"/>
    <x v="0"/>
    <x v="27"/>
    <s v="Matthew Lopez"/>
    <x v="18"/>
    <n v="12"/>
    <n v="1169.23"/>
    <x v="674"/>
  </r>
  <r>
    <x v="283"/>
    <x v="0"/>
    <x v="0"/>
    <x v="46"/>
    <s v="Natalie Malone"/>
    <x v="35"/>
    <n v="12"/>
    <n v="999.1"/>
    <x v="675"/>
  </r>
  <r>
    <x v="444"/>
    <x v="0"/>
    <x v="0"/>
    <x v="39"/>
    <s v="Rick Jones"/>
    <x v="12"/>
    <n v="8"/>
    <n v="402.57"/>
    <x v="676"/>
  </r>
  <r>
    <x v="347"/>
    <x v="7"/>
    <x v="1"/>
    <x v="56"/>
    <s v="Richard Warren"/>
    <x v="17"/>
    <n v="17"/>
    <n v="273.20999999999998"/>
    <x v="677"/>
  </r>
  <r>
    <x v="445"/>
    <x v="4"/>
    <x v="0"/>
    <x v="4"/>
    <s v="Shaun Gonzalez"/>
    <x v="41"/>
    <n v="8"/>
    <n v="1564.75"/>
    <x v="678"/>
  </r>
  <r>
    <x v="414"/>
    <x v="7"/>
    <x v="1"/>
    <x v="32"/>
    <s v="Anthony Ward"/>
    <x v="39"/>
    <n v="14"/>
    <n v="1107.67"/>
    <x v="679"/>
  </r>
  <r>
    <x v="167"/>
    <x v="0"/>
    <x v="0"/>
    <x v="62"/>
    <s v="John Sanders"/>
    <x v="14"/>
    <n v="7"/>
    <n v="1289.82"/>
    <x v="680"/>
  </r>
  <r>
    <x v="446"/>
    <x v="7"/>
    <x v="1"/>
    <x v="32"/>
    <s v="Jaime Wheeler"/>
    <x v="4"/>
    <n v="12"/>
    <n v="161.80000000000001"/>
    <x v="681"/>
  </r>
  <r>
    <x v="108"/>
    <x v="3"/>
    <x v="2"/>
    <x v="48"/>
    <s v="Juan Cooper"/>
    <x v="30"/>
    <n v="3"/>
    <n v="452.37"/>
    <x v="682"/>
  </r>
  <r>
    <x v="447"/>
    <x v="4"/>
    <x v="0"/>
    <x v="90"/>
    <s v="Ann Johnson"/>
    <x v="41"/>
    <n v="15"/>
    <n v="1014.89"/>
    <x v="683"/>
  </r>
  <r>
    <x v="285"/>
    <x v="1"/>
    <x v="1"/>
    <x v="18"/>
    <s v="Penny Lewis"/>
    <x v="8"/>
    <n v="14"/>
    <n v="1236.82"/>
    <x v="684"/>
  </r>
  <r>
    <x v="197"/>
    <x v="0"/>
    <x v="0"/>
    <x v="24"/>
    <s v="Daniel Pearson"/>
    <x v="11"/>
    <n v="12"/>
    <n v="570.33000000000004"/>
    <x v="685"/>
  </r>
  <r>
    <x v="442"/>
    <x v="2"/>
    <x v="1"/>
    <x v="14"/>
    <s v="Tracy Fleming"/>
    <x v="7"/>
    <n v="9"/>
    <n v="481"/>
    <x v="686"/>
  </r>
  <r>
    <x v="122"/>
    <x v="5"/>
    <x v="3"/>
    <x v="10"/>
    <s v="Christopher Owen"/>
    <x v="8"/>
    <n v="2"/>
    <n v="1615.36"/>
    <x v="687"/>
  </r>
  <r>
    <x v="77"/>
    <x v="0"/>
    <x v="0"/>
    <x v="86"/>
    <s v="Terri Marquez"/>
    <x v="12"/>
    <n v="11"/>
    <n v="1970.27"/>
    <x v="688"/>
  </r>
  <r>
    <x v="46"/>
    <x v="7"/>
    <x v="1"/>
    <x v="42"/>
    <s v="Steven York"/>
    <x v="47"/>
    <n v="17"/>
    <n v="122.08"/>
    <x v="689"/>
  </r>
  <r>
    <x v="341"/>
    <x v="1"/>
    <x v="1"/>
    <x v="24"/>
    <s v="Eric Meyer"/>
    <x v="20"/>
    <n v="18"/>
    <n v="1392.87"/>
    <x v="690"/>
  </r>
  <r>
    <x v="54"/>
    <x v="2"/>
    <x v="1"/>
    <x v="70"/>
    <s v="Adrienne Key"/>
    <x v="35"/>
    <n v="18"/>
    <n v="1011.88"/>
    <x v="691"/>
  </r>
  <r>
    <x v="256"/>
    <x v="4"/>
    <x v="0"/>
    <x v="19"/>
    <s v="Lisa Evans"/>
    <x v="48"/>
    <n v="6"/>
    <n v="654.16"/>
    <x v="692"/>
  </r>
  <r>
    <x v="164"/>
    <x v="1"/>
    <x v="1"/>
    <x v="0"/>
    <s v="William Davidson"/>
    <x v="27"/>
    <n v="13"/>
    <n v="1538.41"/>
    <x v="693"/>
  </r>
  <r>
    <x v="318"/>
    <x v="6"/>
    <x v="0"/>
    <x v="35"/>
    <s v="Tiffany Curtis"/>
    <x v="39"/>
    <n v="6"/>
    <n v="1824.86"/>
    <x v="694"/>
  </r>
  <r>
    <x v="448"/>
    <x v="1"/>
    <x v="1"/>
    <x v="13"/>
    <s v="Cynthia Brown"/>
    <x v="33"/>
    <n v="11"/>
    <n v="1012.96"/>
    <x v="695"/>
  </r>
  <r>
    <x v="449"/>
    <x v="7"/>
    <x v="1"/>
    <x v="11"/>
    <s v="Melanie Griffith"/>
    <x v="43"/>
    <n v="9"/>
    <n v="559.89"/>
    <x v="696"/>
  </r>
  <r>
    <x v="450"/>
    <x v="6"/>
    <x v="0"/>
    <x v="38"/>
    <s v="Deanna Barnes MD"/>
    <x v="1"/>
    <n v="14"/>
    <n v="370.74"/>
    <x v="697"/>
  </r>
  <r>
    <x v="409"/>
    <x v="3"/>
    <x v="2"/>
    <x v="55"/>
    <s v="Laura Lee"/>
    <x v="13"/>
    <n v="16"/>
    <n v="1016.48"/>
    <x v="698"/>
  </r>
  <r>
    <x v="194"/>
    <x v="6"/>
    <x v="0"/>
    <x v="83"/>
    <s v="Joseph Glover"/>
    <x v="16"/>
    <n v="1"/>
    <n v="1163.33"/>
    <x v="699"/>
  </r>
  <r>
    <x v="451"/>
    <x v="4"/>
    <x v="0"/>
    <x v="6"/>
    <s v="Sarah Pittman"/>
    <x v="26"/>
    <n v="18"/>
    <n v="720.28"/>
    <x v="700"/>
  </r>
  <r>
    <x v="168"/>
    <x v="2"/>
    <x v="1"/>
    <x v="17"/>
    <s v="John Figueroa"/>
    <x v="13"/>
    <n v="2"/>
    <n v="1115.06"/>
    <x v="701"/>
  </r>
  <r>
    <x v="385"/>
    <x v="3"/>
    <x v="2"/>
    <x v="47"/>
    <s v="Susan Arroyo"/>
    <x v="34"/>
    <n v="9"/>
    <n v="766.19"/>
    <x v="702"/>
  </r>
  <r>
    <x v="452"/>
    <x v="7"/>
    <x v="1"/>
    <x v="31"/>
    <s v="Henry Garner"/>
    <x v="21"/>
    <n v="1"/>
    <n v="1666.58"/>
    <x v="703"/>
  </r>
  <r>
    <x v="453"/>
    <x v="7"/>
    <x v="1"/>
    <x v="52"/>
    <s v="Erin Green"/>
    <x v="44"/>
    <n v="7"/>
    <n v="352.16"/>
    <x v="704"/>
  </r>
  <r>
    <x v="63"/>
    <x v="7"/>
    <x v="1"/>
    <x v="93"/>
    <s v="Julie Delacruz"/>
    <x v="38"/>
    <n v="7"/>
    <n v="481.63"/>
    <x v="705"/>
  </r>
  <r>
    <x v="12"/>
    <x v="0"/>
    <x v="0"/>
    <x v="68"/>
    <s v="Andrea Preston"/>
    <x v="11"/>
    <n v="18"/>
    <n v="1660.74"/>
    <x v="706"/>
  </r>
  <r>
    <x v="454"/>
    <x v="6"/>
    <x v="0"/>
    <x v="31"/>
    <s v="Jane Evans"/>
    <x v="41"/>
    <n v="10"/>
    <n v="418.22"/>
    <x v="707"/>
  </r>
  <r>
    <x v="108"/>
    <x v="4"/>
    <x v="0"/>
    <x v="3"/>
    <s v="Brenda Gonzalez"/>
    <x v="5"/>
    <n v="17"/>
    <n v="1907.94"/>
    <x v="708"/>
  </r>
  <r>
    <x v="455"/>
    <x v="0"/>
    <x v="0"/>
    <x v="35"/>
    <s v="Victoria Thomas"/>
    <x v="12"/>
    <n v="3"/>
    <n v="1802.82"/>
    <x v="709"/>
  </r>
  <r>
    <x v="168"/>
    <x v="5"/>
    <x v="3"/>
    <x v="63"/>
    <s v="Katherine Welch"/>
    <x v="4"/>
    <n v="9"/>
    <n v="1878.8"/>
    <x v="710"/>
  </r>
  <r>
    <x v="272"/>
    <x v="3"/>
    <x v="2"/>
    <x v="51"/>
    <s v="Abigail Hill"/>
    <x v="31"/>
    <n v="7"/>
    <n v="1264.5899999999999"/>
    <x v="711"/>
  </r>
  <r>
    <x v="10"/>
    <x v="5"/>
    <x v="3"/>
    <x v="73"/>
    <s v="Phillip Burns"/>
    <x v="31"/>
    <n v="9"/>
    <n v="1447.21"/>
    <x v="712"/>
  </r>
  <r>
    <x v="3"/>
    <x v="1"/>
    <x v="1"/>
    <x v="36"/>
    <s v="Lucas Schultz"/>
    <x v="37"/>
    <n v="8"/>
    <n v="1899.97"/>
    <x v="713"/>
  </r>
  <r>
    <x v="21"/>
    <x v="0"/>
    <x v="0"/>
    <x v="86"/>
    <s v="Janet Johnson"/>
    <x v="39"/>
    <n v="15"/>
    <n v="1648.17"/>
    <x v="714"/>
  </r>
  <r>
    <x v="371"/>
    <x v="3"/>
    <x v="2"/>
    <x v="42"/>
    <s v="Adrian Morris"/>
    <x v="46"/>
    <n v="7"/>
    <n v="1355.56"/>
    <x v="715"/>
  </r>
  <r>
    <x v="456"/>
    <x v="1"/>
    <x v="1"/>
    <x v="3"/>
    <s v="Aaron Gross"/>
    <x v="8"/>
    <n v="16"/>
    <n v="1140.43"/>
    <x v="716"/>
  </r>
  <r>
    <x v="457"/>
    <x v="5"/>
    <x v="3"/>
    <x v="45"/>
    <s v="Emily Garcia"/>
    <x v="11"/>
    <n v="3"/>
    <n v="177.43"/>
    <x v="717"/>
  </r>
  <r>
    <x v="458"/>
    <x v="1"/>
    <x v="1"/>
    <x v="20"/>
    <s v="Austin Williams"/>
    <x v="44"/>
    <n v="10"/>
    <n v="933.35"/>
    <x v="718"/>
  </r>
  <r>
    <x v="31"/>
    <x v="2"/>
    <x v="1"/>
    <x v="37"/>
    <s v="Linda Morgan"/>
    <x v="42"/>
    <n v="18"/>
    <n v="214.67"/>
    <x v="719"/>
  </r>
  <r>
    <x v="293"/>
    <x v="4"/>
    <x v="0"/>
    <x v="11"/>
    <s v="Steven Howard"/>
    <x v="39"/>
    <n v="12"/>
    <n v="403.13"/>
    <x v="720"/>
  </r>
  <r>
    <x v="44"/>
    <x v="2"/>
    <x v="1"/>
    <x v="88"/>
    <s v="Tamara Powell"/>
    <x v="8"/>
    <n v="13"/>
    <n v="1269.9100000000001"/>
    <x v="721"/>
  </r>
  <r>
    <x v="25"/>
    <x v="2"/>
    <x v="1"/>
    <x v="26"/>
    <s v="Bonnie Gross"/>
    <x v="38"/>
    <n v="19"/>
    <n v="1954.14"/>
    <x v="722"/>
  </r>
  <r>
    <x v="459"/>
    <x v="6"/>
    <x v="0"/>
    <x v="15"/>
    <s v="Jacob Santos"/>
    <x v="1"/>
    <n v="4"/>
    <n v="1514.13"/>
    <x v="723"/>
  </r>
  <r>
    <x v="460"/>
    <x v="1"/>
    <x v="1"/>
    <x v="71"/>
    <s v="Dawn Nichols"/>
    <x v="41"/>
    <n v="19"/>
    <n v="407.18"/>
    <x v="724"/>
  </r>
  <r>
    <x v="267"/>
    <x v="7"/>
    <x v="1"/>
    <x v="60"/>
    <s v="Mary Valdez MD"/>
    <x v="25"/>
    <n v="6"/>
    <n v="1466.48"/>
    <x v="725"/>
  </r>
  <r>
    <x v="14"/>
    <x v="4"/>
    <x v="0"/>
    <x v="91"/>
    <s v="James Kelley"/>
    <x v="7"/>
    <n v="5"/>
    <n v="1993.03"/>
    <x v="726"/>
  </r>
  <r>
    <x v="71"/>
    <x v="3"/>
    <x v="2"/>
    <x v="82"/>
    <s v="Michael Mccoy"/>
    <x v="21"/>
    <n v="9"/>
    <n v="1037.23"/>
    <x v="727"/>
  </r>
  <r>
    <x v="453"/>
    <x v="6"/>
    <x v="0"/>
    <x v="17"/>
    <s v="Mary Nelson"/>
    <x v="33"/>
    <n v="10"/>
    <n v="866.2"/>
    <x v="728"/>
  </r>
  <r>
    <x v="461"/>
    <x v="2"/>
    <x v="1"/>
    <x v="49"/>
    <s v="Ronald Garcia"/>
    <x v="13"/>
    <n v="15"/>
    <n v="589.6"/>
    <x v="729"/>
  </r>
  <r>
    <x v="324"/>
    <x v="7"/>
    <x v="1"/>
    <x v="61"/>
    <s v="Brian Rodriguez"/>
    <x v="39"/>
    <n v="12"/>
    <n v="430.97"/>
    <x v="730"/>
  </r>
  <r>
    <x v="166"/>
    <x v="3"/>
    <x v="2"/>
    <x v="83"/>
    <s v="Dennis Mills"/>
    <x v="39"/>
    <n v="5"/>
    <n v="757.28"/>
    <x v="731"/>
  </r>
  <r>
    <x v="451"/>
    <x v="4"/>
    <x v="0"/>
    <x v="46"/>
    <s v="Elizabeth Williams"/>
    <x v="36"/>
    <n v="12"/>
    <n v="1558.68"/>
    <x v="732"/>
  </r>
  <r>
    <x v="122"/>
    <x v="4"/>
    <x v="0"/>
    <x v="47"/>
    <s v="Timothy Rivera"/>
    <x v="40"/>
    <n v="18"/>
    <n v="1747.36"/>
    <x v="733"/>
  </r>
  <r>
    <x v="58"/>
    <x v="0"/>
    <x v="0"/>
    <x v="34"/>
    <s v="Susan Conley"/>
    <x v="16"/>
    <n v="9"/>
    <n v="933.37"/>
    <x v="734"/>
  </r>
  <r>
    <x v="462"/>
    <x v="3"/>
    <x v="2"/>
    <x v="24"/>
    <s v="Brandon Hunt"/>
    <x v="13"/>
    <n v="2"/>
    <n v="1024.67"/>
    <x v="735"/>
  </r>
  <r>
    <x v="312"/>
    <x v="3"/>
    <x v="2"/>
    <x v="25"/>
    <s v="David Hall"/>
    <x v="44"/>
    <n v="2"/>
    <n v="1235.67"/>
    <x v="736"/>
  </r>
  <r>
    <x v="274"/>
    <x v="3"/>
    <x v="2"/>
    <x v="71"/>
    <s v="Brett Thompson"/>
    <x v="1"/>
    <n v="4"/>
    <n v="901.27"/>
    <x v="737"/>
  </r>
  <r>
    <x v="213"/>
    <x v="0"/>
    <x v="0"/>
    <x v="58"/>
    <s v="Robert Edwards"/>
    <x v="3"/>
    <n v="10"/>
    <n v="1985.05"/>
    <x v="738"/>
  </r>
  <r>
    <x v="136"/>
    <x v="4"/>
    <x v="0"/>
    <x v="87"/>
    <s v="Peter Williams"/>
    <x v="49"/>
    <n v="12"/>
    <n v="829.31"/>
    <x v="739"/>
  </r>
  <r>
    <x v="17"/>
    <x v="6"/>
    <x v="0"/>
    <x v="72"/>
    <s v="Erin Kline"/>
    <x v="20"/>
    <n v="18"/>
    <n v="1299.96"/>
    <x v="740"/>
  </r>
  <r>
    <x v="463"/>
    <x v="5"/>
    <x v="3"/>
    <x v="81"/>
    <s v="Anna Briggs"/>
    <x v="4"/>
    <n v="15"/>
    <n v="548"/>
    <x v="741"/>
  </r>
  <r>
    <x v="357"/>
    <x v="7"/>
    <x v="1"/>
    <x v="6"/>
    <s v="Victor Nelson"/>
    <x v="28"/>
    <n v="8"/>
    <n v="870.09"/>
    <x v="742"/>
  </r>
  <r>
    <x v="233"/>
    <x v="3"/>
    <x v="2"/>
    <x v="16"/>
    <s v="Rebecca Banks"/>
    <x v="6"/>
    <n v="10"/>
    <n v="551.33000000000004"/>
    <x v="743"/>
  </r>
  <r>
    <x v="296"/>
    <x v="2"/>
    <x v="1"/>
    <x v="46"/>
    <s v="Nicholas Jarvis"/>
    <x v="6"/>
    <n v="14"/>
    <n v="1073.97"/>
    <x v="744"/>
  </r>
  <r>
    <x v="464"/>
    <x v="3"/>
    <x v="2"/>
    <x v="45"/>
    <s v="Kevin Pham"/>
    <x v="42"/>
    <n v="5"/>
    <n v="1723.33"/>
    <x v="745"/>
  </r>
  <r>
    <x v="195"/>
    <x v="0"/>
    <x v="0"/>
    <x v="37"/>
    <s v="James Howard"/>
    <x v="45"/>
    <n v="13"/>
    <n v="930.61"/>
    <x v="746"/>
  </r>
  <r>
    <x v="177"/>
    <x v="1"/>
    <x v="1"/>
    <x v="39"/>
    <s v="Sara Mcpherson"/>
    <x v="49"/>
    <n v="15"/>
    <n v="1226.54"/>
    <x v="747"/>
  </r>
  <r>
    <x v="353"/>
    <x v="7"/>
    <x v="1"/>
    <x v="10"/>
    <s v="Ashley Jenkins"/>
    <x v="1"/>
    <n v="7"/>
    <n v="782.54"/>
    <x v="748"/>
  </r>
  <r>
    <x v="135"/>
    <x v="7"/>
    <x v="1"/>
    <x v="93"/>
    <s v="Ernest Bush"/>
    <x v="42"/>
    <n v="2"/>
    <n v="281"/>
    <x v="749"/>
  </r>
  <r>
    <x v="465"/>
    <x v="6"/>
    <x v="0"/>
    <x v="61"/>
    <s v="Laura Cunningham"/>
    <x v="16"/>
    <n v="17"/>
    <n v="843.05"/>
    <x v="750"/>
  </r>
  <r>
    <x v="199"/>
    <x v="0"/>
    <x v="0"/>
    <x v="45"/>
    <s v="Joseph Haynes"/>
    <x v="48"/>
    <n v="2"/>
    <n v="1730.17"/>
    <x v="751"/>
  </r>
  <r>
    <x v="412"/>
    <x v="2"/>
    <x v="1"/>
    <x v="93"/>
    <s v="Danielle Reed"/>
    <x v="42"/>
    <n v="5"/>
    <n v="717.86"/>
    <x v="752"/>
  </r>
  <r>
    <x v="212"/>
    <x v="7"/>
    <x v="1"/>
    <x v="86"/>
    <s v="Ryan Grant"/>
    <x v="20"/>
    <n v="8"/>
    <n v="1237.56"/>
    <x v="753"/>
  </r>
  <r>
    <x v="466"/>
    <x v="6"/>
    <x v="0"/>
    <x v="74"/>
    <s v="Timothy Wagner"/>
    <x v="7"/>
    <n v="4"/>
    <n v="1942.66"/>
    <x v="754"/>
  </r>
  <r>
    <x v="213"/>
    <x v="0"/>
    <x v="0"/>
    <x v="38"/>
    <s v="Christopher Walton MD"/>
    <x v="34"/>
    <n v="15"/>
    <n v="545.88"/>
    <x v="755"/>
  </r>
  <r>
    <x v="48"/>
    <x v="1"/>
    <x v="1"/>
    <x v="85"/>
    <s v="Daniel Schneider"/>
    <x v="37"/>
    <n v="10"/>
    <n v="239.64"/>
    <x v="756"/>
  </r>
  <r>
    <x v="211"/>
    <x v="6"/>
    <x v="0"/>
    <x v="19"/>
    <s v="Jimmy Solis"/>
    <x v="19"/>
    <n v="14"/>
    <n v="728.69"/>
    <x v="757"/>
  </r>
  <r>
    <x v="180"/>
    <x v="6"/>
    <x v="0"/>
    <x v="15"/>
    <s v="Jillian Wilson"/>
    <x v="36"/>
    <n v="10"/>
    <n v="1371.84"/>
    <x v="758"/>
  </r>
  <r>
    <x v="424"/>
    <x v="0"/>
    <x v="0"/>
    <x v="82"/>
    <s v="Ashley Gutierrez"/>
    <x v="26"/>
    <n v="9"/>
    <n v="918.69"/>
    <x v="759"/>
  </r>
  <r>
    <x v="218"/>
    <x v="5"/>
    <x v="3"/>
    <x v="67"/>
    <s v="Brandon Munoz"/>
    <x v="20"/>
    <n v="8"/>
    <n v="1272.58"/>
    <x v="760"/>
  </r>
  <r>
    <x v="349"/>
    <x v="5"/>
    <x v="3"/>
    <x v="33"/>
    <s v="Jordan Clark"/>
    <x v="16"/>
    <n v="1"/>
    <n v="579.79999999999995"/>
    <x v="761"/>
  </r>
  <r>
    <x v="31"/>
    <x v="7"/>
    <x v="1"/>
    <x v="23"/>
    <s v="Heidi Brown"/>
    <x v="8"/>
    <n v="11"/>
    <n v="1499.16"/>
    <x v="762"/>
  </r>
  <r>
    <x v="205"/>
    <x v="7"/>
    <x v="1"/>
    <x v="14"/>
    <s v="Justin Harvey"/>
    <x v="7"/>
    <n v="5"/>
    <n v="1113.67"/>
    <x v="763"/>
  </r>
  <r>
    <x v="467"/>
    <x v="5"/>
    <x v="3"/>
    <x v="55"/>
    <s v="Michelle Wilson"/>
    <x v="31"/>
    <n v="17"/>
    <n v="1703.92"/>
    <x v="764"/>
  </r>
  <r>
    <x v="387"/>
    <x v="5"/>
    <x v="3"/>
    <x v="59"/>
    <s v="Glenn Gallegos"/>
    <x v="44"/>
    <n v="12"/>
    <n v="948.1"/>
    <x v="765"/>
  </r>
  <r>
    <x v="468"/>
    <x v="1"/>
    <x v="1"/>
    <x v="29"/>
    <s v="Michaela Williams"/>
    <x v="6"/>
    <n v="15"/>
    <n v="1749.72"/>
    <x v="766"/>
  </r>
  <r>
    <x v="426"/>
    <x v="4"/>
    <x v="0"/>
    <x v="18"/>
    <s v="Mitchell Griffith"/>
    <x v="48"/>
    <n v="12"/>
    <n v="1125.82"/>
    <x v="767"/>
  </r>
  <r>
    <x v="469"/>
    <x v="0"/>
    <x v="0"/>
    <x v="52"/>
    <s v="Chelsea Conrad"/>
    <x v="37"/>
    <n v="18"/>
    <n v="1974.72"/>
    <x v="768"/>
  </r>
  <r>
    <x v="173"/>
    <x v="5"/>
    <x v="3"/>
    <x v="94"/>
    <s v="Richard Love"/>
    <x v="48"/>
    <n v="9"/>
    <n v="1109.22"/>
    <x v="769"/>
  </r>
  <r>
    <x v="470"/>
    <x v="4"/>
    <x v="0"/>
    <x v="53"/>
    <s v="Timothy Monroe"/>
    <x v="38"/>
    <n v="1"/>
    <n v="332.01"/>
    <x v="770"/>
  </r>
  <r>
    <x v="411"/>
    <x v="7"/>
    <x v="1"/>
    <x v="90"/>
    <s v="Joanna Barrett"/>
    <x v="11"/>
    <n v="6"/>
    <n v="442.02"/>
    <x v="771"/>
  </r>
  <r>
    <x v="262"/>
    <x v="0"/>
    <x v="0"/>
    <x v="99"/>
    <s v="April Fitzgerald"/>
    <x v="26"/>
    <n v="5"/>
    <n v="296.29000000000002"/>
    <x v="772"/>
  </r>
  <r>
    <x v="471"/>
    <x v="0"/>
    <x v="0"/>
    <x v="78"/>
    <s v="Kevin Glass"/>
    <x v="24"/>
    <n v="19"/>
    <n v="178.99"/>
    <x v="773"/>
  </r>
  <r>
    <x v="401"/>
    <x v="3"/>
    <x v="2"/>
    <x v="67"/>
    <s v="Melissa Thompson"/>
    <x v="49"/>
    <n v="10"/>
    <n v="855.02"/>
    <x v="774"/>
  </r>
  <r>
    <x v="464"/>
    <x v="4"/>
    <x v="0"/>
    <x v="94"/>
    <s v="Kyle Andrade"/>
    <x v="11"/>
    <n v="18"/>
    <n v="1933.73"/>
    <x v="775"/>
  </r>
  <r>
    <x v="5"/>
    <x v="2"/>
    <x v="1"/>
    <x v="87"/>
    <s v="William Moon"/>
    <x v="31"/>
    <n v="11"/>
    <n v="133.02000000000001"/>
    <x v="776"/>
  </r>
  <r>
    <x v="257"/>
    <x v="5"/>
    <x v="3"/>
    <x v="49"/>
    <s v="Victor Waller"/>
    <x v="19"/>
    <n v="18"/>
    <n v="1948.89"/>
    <x v="777"/>
  </r>
  <r>
    <x v="56"/>
    <x v="6"/>
    <x v="0"/>
    <x v="53"/>
    <s v="Jason Graves"/>
    <x v="3"/>
    <n v="7"/>
    <n v="964.01"/>
    <x v="778"/>
  </r>
  <r>
    <x v="472"/>
    <x v="5"/>
    <x v="3"/>
    <x v="16"/>
    <s v="Michael Valencia"/>
    <x v="12"/>
    <n v="15"/>
    <n v="1091.29"/>
    <x v="779"/>
  </r>
  <r>
    <x v="286"/>
    <x v="7"/>
    <x v="1"/>
    <x v="9"/>
    <s v="Mackenzie Harris"/>
    <x v="20"/>
    <n v="12"/>
    <n v="1111.27"/>
    <x v="780"/>
  </r>
  <r>
    <x v="194"/>
    <x v="0"/>
    <x v="0"/>
    <x v="49"/>
    <s v="Gregory Chambers"/>
    <x v="12"/>
    <n v="13"/>
    <n v="372.73"/>
    <x v="781"/>
  </r>
  <r>
    <x v="473"/>
    <x v="6"/>
    <x v="0"/>
    <x v="20"/>
    <s v="Cassandra Daniels"/>
    <x v="22"/>
    <n v="18"/>
    <n v="483.52"/>
    <x v="782"/>
  </r>
  <r>
    <x v="421"/>
    <x v="2"/>
    <x v="1"/>
    <x v="25"/>
    <s v="Paige Hart"/>
    <x v="38"/>
    <n v="8"/>
    <n v="1942.83"/>
    <x v="783"/>
  </r>
  <r>
    <x v="474"/>
    <x v="5"/>
    <x v="3"/>
    <x v="59"/>
    <s v="Michelle Craig"/>
    <x v="10"/>
    <n v="1"/>
    <n v="1488.58"/>
    <x v="784"/>
  </r>
  <r>
    <x v="475"/>
    <x v="6"/>
    <x v="0"/>
    <x v="41"/>
    <s v="Jenny Smith"/>
    <x v="48"/>
    <n v="6"/>
    <n v="1749.47"/>
    <x v="785"/>
  </r>
  <r>
    <x v="352"/>
    <x v="7"/>
    <x v="1"/>
    <x v="90"/>
    <s v="Anthony Brown"/>
    <x v="27"/>
    <n v="15"/>
    <n v="1415.99"/>
    <x v="786"/>
  </r>
  <r>
    <x v="369"/>
    <x v="3"/>
    <x v="2"/>
    <x v="62"/>
    <s v="Victoria Vega"/>
    <x v="32"/>
    <n v="11"/>
    <n v="1398.17"/>
    <x v="787"/>
  </r>
  <r>
    <x v="476"/>
    <x v="7"/>
    <x v="1"/>
    <x v="3"/>
    <s v="Richard Harris"/>
    <x v="10"/>
    <n v="18"/>
    <n v="563.88"/>
    <x v="788"/>
  </r>
  <r>
    <x v="237"/>
    <x v="4"/>
    <x v="0"/>
    <x v="23"/>
    <s v="Jesse Jensen"/>
    <x v="42"/>
    <n v="8"/>
    <n v="1742.76"/>
    <x v="789"/>
  </r>
  <r>
    <x v="477"/>
    <x v="7"/>
    <x v="1"/>
    <x v="55"/>
    <s v="Courtney Holland"/>
    <x v="28"/>
    <n v="17"/>
    <n v="157.74"/>
    <x v="790"/>
  </r>
  <r>
    <x v="308"/>
    <x v="7"/>
    <x v="1"/>
    <x v="28"/>
    <s v="Rebecca Horton"/>
    <x v="25"/>
    <n v="8"/>
    <n v="1611.47"/>
    <x v="791"/>
  </r>
  <r>
    <x v="478"/>
    <x v="3"/>
    <x v="2"/>
    <x v="90"/>
    <s v="James Butler"/>
    <x v="42"/>
    <n v="4"/>
    <n v="1385.38"/>
    <x v="792"/>
  </r>
  <r>
    <x v="163"/>
    <x v="1"/>
    <x v="1"/>
    <x v="48"/>
    <s v="Amy Manning"/>
    <x v="39"/>
    <n v="19"/>
    <n v="1887.66"/>
    <x v="793"/>
  </r>
  <r>
    <x v="479"/>
    <x v="6"/>
    <x v="0"/>
    <x v="95"/>
    <s v="Shannon Ramos"/>
    <x v="8"/>
    <n v="14"/>
    <n v="848.34"/>
    <x v="794"/>
  </r>
  <r>
    <x v="122"/>
    <x v="0"/>
    <x v="0"/>
    <x v="40"/>
    <s v="Michelle Richardson"/>
    <x v="38"/>
    <n v="5"/>
    <n v="1196.6500000000001"/>
    <x v="795"/>
  </r>
  <r>
    <x v="43"/>
    <x v="6"/>
    <x v="0"/>
    <x v="86"/>
    <s v="Christina Hardy"/>
    <x v="39"/>
    <n v="2"/>
    <n v="1998.89"/>
    <x v="796"/>
  </r>
  <r>
    <x v="480"/>
    <x v="1"/>
    <x v="1"/>
    <x v="92"/>
    <s v="William Jones"/>
    <x v="4"/>
    <n v="6"/>
    <n v="704.41"/>
    <x v="797"/>
  </r>
  <r>
    <x v="90"/>
    <x v="3"/>
    <x v="2"/>
    <x v="56"/>
    <s v="Jamie Patterson"/>
    <x v="26"/>
    <n v="1"/>
    <n v="873.13"/>
    <x v="798"/>
  </r>
  <r>
    <x v="274"/>
    <x v="0"/>
    <x v="0"/>
    <x v="52"/>
    <s v="Kevin Scott"/>
    <x v="34"/>
    <n v="16"/>
    <n v="1529.61"/>
    <x v="799"/>
  </r>
  <r>
    <x v="481"/>
    <x v="3"/>
    <x v="2"/>
    <x v="99"/>
    <s v="Brittney Hernandez"/>
    <x v="15"/>
    <n v="13"/>
    <n v="648.5"/>
    <x v="800"/>
  </r>
  <r>
    <x v="220"/>
    <x v="7"/>
    <x v="1"/>
    <x v="56"/>
    <s v="Timothy Gilbert"/>
    <x v="16"/>
    <n v="11"/>
    <n v="1769.18"/>
    <x v="801"/>
  </r>
  <r>
    <x v="20"/>
    <x v="0"/>
    <x v="0"/>
    <x v="99"/>
    <s v="Kenneth Howard DDS"/>
    <x v="15"/>
    <n v="6"/>
    <n v="721.36"/>
    <x v="802"/>
  </r>
  <r>
    <x v="295"/>
    <x v="3"/>
    <x v="2"/>
    <x v="89"/>
    <s v="Clinton Jones"/>
    <x v="11"/>
    <n v="6"/>
    <n v="932.53"/>
    <x v="803"/>
  </r>
  <r>
    <x v="482"/>
    <x v="7"/>
    <x v="1"/>
    <x v="97"/>
    <s v="Joshua Davis"/>
    <x v="8"/>
    <n v="2"/>
    <n v="1548.34"/>
    <x v="804"/>
  </r>
  <r>
    <x v="134"/>
    <x v="7"/>
    <x v="1"/>
    <x v="52"/>
    <s v="Gary Ward"/>
    <x v="18"/>
    <n v="9"/>
    <n v="702.67"/>
    <x v="805"/>
  </r>
  <r>
    <x v="333"/>
    <x v="6"/>
    <x v="0"/>
    <x v="36"/>
    <s v="Karen Hoffman"/>
    <x v="31"/>
    <n v="13"/>
    <n v="1653.89"/>
    <x v="806"/>
  </r>
  <r>
    <x v="473"/>
    <x v="7"/>
    <x v="1"/>
    <x v="26"/>
    <s v="Michael Griffin"/>
    <x v="43"/>
    <n v="7"/>
    <n v="110.94"/>
    <x v="807"/>
  </r>
  <r>
    <x v="483"/>
    <x v="5"/>
    <x v="3"/>
    <x v="65"/>
    <s v="Dana Williams"/>
    <x v="15"/>
    <n v="15"/>
    <n v="1297.4000000000001"/>
    <x v="808"/>
  </r>
  <r>
    <x v="484"/>
    <x v="2"/>
    <x v="1"/>
    <x v="2"/>
    <s v="Theresa Cruz"/>
    <x v="10"/>
    <n v="7"/>
    <n v="1170.53"/>
    <x v="809"/>
  </r>
  <r>
    <x v="312"/>
    <x v="6"/>
    <x v="0"/>
    <x v="61"/>
    <s v="Thomas Short"/>
    <x v="35"/>
    <n v="19"/>
    <n v="838.26"/>
    <x v="810"/>
  </r>
  <r>
    <x v="259"/>
    <x v="1"/>
    <x v="1"/>
    <x v="28"/>
    <s v="Jill Williams"/>
    <x v="43"/>
    <n v="1"/>
    <n v="551.33000000000004"/>
    <x v="811"/>
  </r>
  <r>
    <x v="72"/>
    <x v="4"/>
    <x v="0"/>
    <x v="63"/>
    <s v="Bradley Davis"/>
    <x v="24"/>
    <n v="17"/>
    <n v="944.4"/>
    <x v="812"/>
  </r>
  <r>
    <x v="303"/>
    <x v="7"/>
    <x v="1"/>
    <x v="26"/>
    <s v="Lori Clark"/>
    <x v="22"/>
    <n v="6"/>
    <n v="239.07"/>
    <x v="813"/>
  </r>
  <r>
    <x v="10"/>
    <x v="6"/>
    <x v="0"/>
    <x v="43"/>
    <s v="Michael Houston"/>
    <x v="18"/>
    <n v="3"/>
    <n v="420.04"/>
    <x v="814"/>
  </r>
  <r>
    <x v="303"/>
    <x v="3"/>
    <x v="2"/>
    <x v="14"/>
    <s v="Sherry Figueroa"/>
    <x v="0"/>
    <n v="14"/>
    <n v="1277.03"/>
    <x v="815"/>
  </r>
  <r>
    <x v="197"/>
    <x v="6"/>
    <x v="0"/>
    <x v="66"/>
    <s v="Andrea Parks"/>
    <x v="45"/>
    <n v="14"/>
    <n v="1050.8499999999999"/>
    <x v="816"/>
  </r>
  <r>
    <x v="402"/>
    <x v="6"/>
    <x v="0"/>
    <x v="48"/>
    <s v="Amanda Jones"/>
    <x v="4"/>
    <n v="8"/>
    <n v="1086.26"/>
    <x v="817"/>
  </r>
  <r>
    <x v="219"/>
    <x v="5"/>
    <x v="3"/>
    <x v="20"/>
    <s v="Benjamin Underwood"/>
    <x v="30"/>
    <n v="6"/>
    <n v="1837.05"/>
    <x v="818"/>
  </r>
  <r>
    <x v="485"/>
    <x v="3"/>
    <x v="2"/>
    <x v="41"/>
    <s v="Mark Hamilton"/>
    <x v="45"/>
    <n v="12"/>
    <n v="383.08"/>
    <x v="819"/>
  </r>
  <r>
    <x v="486"/>
    <x v="2"/>
    <x v="1"/>
    <x v="59"/>
    <s v="Kimberly May"/>
    <x v="20"/>
    <n v="16"/>
    <n v="1202.33"/>
    <x v="820"/>
  </r>
  <r>
    <x v="135"/>
    <x v="1"/>
    <x v="1"/>
    <x v="75"/>
    <s v="Laurie Haynes"/>
    <x v="9"/>
    <n v="12"/>
    <n v="1005.72"/>
    <x v="821"/>
  </r>
  <r>
    <x v="487"/>
    <x v="5"/>
    <x v="3"/>
    <x v="7"/>
    <s v="Ashley Buchanan"/>
    <x v="21"/>
    <n v="11"/>
    <n v="1553.28"/>
    <x v="822"/>
  </r>
  <r>
    <x v="382"/>
    <x v="2"/>
    <x v="1"/>
    <x v="52"/>
    <s v="Preston Kim"/>
    <x v="37"/>
    <n v="6"/>
    <n v="1519.06"/>
    <x v="823"/>
  </r>
  <r>
    <x v="231"/>
    <x v="5"/>
    <x v="3"/>
    <x v="65"/>
    <s v="Kara Ferguson"/>
    <x v="49"/>
    <n v="12"/>
    <n v="1915.5"/>
    <x v="824"/>
  </r>
  <r>
    <x v="52"/>
    <x v="7"/>
    <x v="1"/>
    <x v="3"/>
    <s v="Robert Gardner"/>
    <x v="22"/>
    <n v="13"/>
    <n v="1662.55"/>
    <x v="825"/>
  </r>
  <r>
    <x v="221"/>
    <x v="5"/>
    <x v="3"/>
    <x v="67"/>
    <s v="Stephen Sanford"/>
    <x v="13"/>
    <n v="11"/>
    <n v="114.37"/>
    <x v="826"/>
  </r>
  <r>
    <x v="488"/>
    <x v="1"/>
    <x v="1"/>
    <x v="93"/>
    <s v="Travis Spencer"/>
    <x v="26"/>
    <n v="15"/>
    <n v="235.43"/>
    <x v="827"/>
  </r>
  <r>
    <x v="360"/>
    <x v="3"/>
    <x v="2"/>
    <x v="49"/>
    <s v="Aaron Carlson"/>
    <x v="10"/>
    <n v="15"/>
    <n v="562.62"/>
    <x v="828"/>
  </r>
  <r>
    <x v="468"/>
    <x v="3"/>
    <x v="2"/>
    <x v="31"/>
    <s v="Elizabeth Goodman"/>
    <x v="13"/>
    <n v="11"/>
    <n v="822.14"/>
    <x v="829"/>
  </r>
  <r>
    <x v="310"/>
    <x v="2"/>
    <x v="1"/>
    <x v="19"/>
    <s v="Taylor York"/>
    <x v="32"/>
    <n v="4"/>
    <n v="1875.43"/>
    <x v="830"/>
  </r>
  <r>
    <x v="489"/>
    <x v="6"/>
    <x v="0"/>
    <x v="80"/>
    <s v="Luis King"/>
    <x v="14"/>
    <n v="19"/>
    <n v="292.7"/>
    <x v="831"/>
  </r>
  <r>
    <x v="168"/>
    <x v="4"/>
    <x v="0"/>
    <x v="99"/>
    <s v="Latoya Brown"/>
    <x v="31"/>
    <n v="4"/>
    <n v="587.88"/>
    <x v="832"/>
  </r>
  <r>
    <x v="490"/>
    <x v="5"/>
    <x v="3"/>
    <x v="77"/>
    <s v="Kimberly Newman MD"/>
    <x v="16"/>
    <n v="14"/>
    <n v="683.85"/>
    <x v="833"/>
  </r>
  <r>
    <x v="222"/>
    <x v="0"/>
    <x v="0"/>
    <x v="9"/>
    <s v="Craig Carpenter"/>
    <x v="34"/>
    <n v="15"/>
    <n v="1111.29"/>
    <x v="834"/>
  </r>
  <r>
    <x v="487"/>
    <x v="0"/>
    <x v="0"/>
    <x v="90"/>
    <s v="Matthew Garcia"/>
    <x v="20"/>
    <n v="8"/>
    <n v="691.48"/>
    <x v="835"/>
  </r>
  <r>
    <x v="491"/>
    <x v="0"/>
    <x v="0"/>
    <x v="15"/>
    <s v="Emily Hayes"/>
    <x v="20"/>
    <n v="4"/>
    <n v="1463.51"/>
    <x v="836"/>
  </r>
  <r>
    <x v="492"/>
    <x v="6"/>
    <x v="0"/>
    <x v="35"/>
    <s v="Kevin Cunningham"/>
    <x v="35"/>
    <n v="2"/>
    <n v="617.99"/>
    <x v="837"/>
  </r>
  <r>
    <x v="385"/>
    <x v="5"/>
    <x v="3"/>
    <x v="89"/>
    <s v="Jeffrey Smith"/>
    <x v="23"/>
    <n v="4"/>
    <n v="1664.03"/>
    <x v="838"/>
  </r>
  <r>
    <x v="493"/>
    <x v="6"/>
    <x v="0"/>
    <x v="46"/>
    <s v="Patrick Graham"/>
    <x v="35"/>
    <n v="11"/>
    <n v="334.12"/>
    <x v="839"/>
  </r>
  <r>
    <x v="262"/>
    <x v="0"/>
    <x v="0"/>
    <x v="10"/>
    <s v="Erin Castillo"/>
    <x v="19"/>
    <n v="12"/>
    <n v="444.73"/>
    <x v="840"/>
  </r>
  <r>
    <x v="451"/>
    <x v="5"/>
    <x v="3"/>
    <x v="86"/>
    <s v="Katelyn Rodriguez"/>
    <x v="43"/>
    <n v="13"/>
    <n v="450.71"/>
    <x v="841"/>
  </r>
  <r>
    <x v="382"/>
    <x v="4"/>
    <x v="0"/>
    <x v="73"/>
    <s v="Douglas Serrano"/>
    <x v="10"/>
    <n v="17"/>
    <n v="1177.8900000000001"/>
    <x v="842"/>
  </r>
  <r>
    <x v="494"/>
    <x v="4"/>
    <x v="0"/>
    <x v="37"/>
    <s v="Stephen Jones"/>
    <x v="9"/>
    <n v="10"/>
    <n v="1843.73"/>
    <x v="843"/>
  </r>
  <r>
    <x v="33"/>
    <x v="7"/>
    <x v="1"/>
    <x v="74"/>
    <s v="Jonathon Johnson"/>
    <x v="38"/>
    <n v="4"/>
    <n v="265.37"/>
    <x v="844"/>
  </r>
  <r>
    <x v="495"/>
    <x v="3"/>
    <x v="2"/>
    <x v="27"/>
    <s v="Kevin Escobar"/>
    <x v="26"/>
    <n v="1"/>
    <n v="809.67"/>
    <x v="845"/>
  </r>
  <r>
    <x v="318"/>
    <x v="7"/>
    <x v="1"/>
    <x v="10"/>
    <s v="Yvonne Kennedy"/>
    <x v="24"/>
    <n v="13"/>
    <n v="1302.99"/>
    <x v="846"/>
  </r>
  <r>
    <x v="87"/>
    <x v="4"/>
    <x v="0"/>
    <x v="34"/>
    <s v="Daniel Barton"/>
    <x v="13"/>
    <n v="13"/>
    <n v="1243.06"/>
    <x v="847"/>
  </r>
  <r>
    <x v="496"/>
    <x v="0"/>
    <x v="0"/>
    <x v="9"/>
    <s v="John Dixon"/>
    <x v="37"/>
    <n v="9"/>
    <n v="1608.11"/>
    <x v="848"/>
  </r>
  <r>
    <x v="497"/>
    <x v="7"/>
    <x v="1"/>
    <x v="38"/>
    <s v="Mary Charles"/>
    <x v="20"/>
    <n v="15"/>
    <n v="1260.8599999999999"/>
    <x v="849"/>
  </r>
  <r>
    <x v="498"/>
    <x v="6"/>
    <x v="0"/>
    <x v="5"/>
    <s v="Jose Griffin"/>
    <x v="4"/>
    <n v="10"/>
    <n v="1810.04"/>
    <x v="850"/>
  </r>
  <r>
    <x v="364"/>
    <x v="1"/>
    <x v="1"/>
    <x v="84"/>
    <s v="Mary Faulkner"/>
    <x v="3"/>
    <n v="16"/>
    <n v="1157.6099999999999"/>
    <x v="851"/>
  </r>
  <r>
    <x v="499"/>
    <x v="6"/>
    <x v="0"/>
    <x v="15"/>
    <s v="Mr. Daniel Freeman"/>
    <x v="9"/>
    <n v="5"/>
    <n v="673.91"/>
    <x v="852"/>
  </r>
  <r>
    <x v="274"/>
    <x v="5"/>
    <x v="3"/>
    <x v="94"/>
    <s v="Andrew Clark"/>
    <x v="35"/>
    <n v="19"/>
    <n v="1717.23"/>
    <x v="853"/>
  </r>
  <r>
    <x v="439"/>
    <x v="4"/>
    <x v="0"/>
    <x v="27"/>
    <s v="Jesse Williams"/>
    <x v="43"/>
    <n v="7"/>
    <n v="1368.34"/>
    <x v="854"/>
  </r>
  <r>
    <x v="171"/>
    <x v="4"/>
    <x v="0"/>
    <x v="80"/>
    <s v="Warren Schultz"/>
    <x v="27"/>
    <n v="18"/>
    <n v="1556.65"/>
    <x v="855"/>
  </r>
  <r>
    <x v="101"/>
    <x v="2"/>
    <x v="1"/>
    <x v="14"/>
    <s v="Lauren Hudson"/>
    <x v="28"/>
    <n v="10"/>
    <n v="958.36"/>
    <x v="856"/>
  </r>
  <r>
    <x v="281"/>
    <x v="3"/>
    <x v="2"/>
    <x v="42"/>
    <s v="Kevin Villanueva"/>
    <x v="9"/>
    <n v="18"/>
    <n v="390.67"/>
    <x v="857"/>
  </r>
  <r>
    <x v="500"/>
    <x v="1"/>
    <x v="1"/>
    <x v="74"/>
    <s v="William Walker"/>
    <x v="37"/>
    <n v="17"/>
    <n v="1500.06"/>
    <x v="858"/>
  </r>
  <r>
    <x v="501"/>
    <x v="1"/>
    <x v="1"/>
    <x v="60"/>
    <s v="Haley Sparks"/>
    <x v="33"/>
    <n v="2"/>
    <n v="998.49"/>
    <x v="859"/>
  </r>
  <r>
    <x v="502"/>
    <x v="4"/>
    <x v="0"/>
    <x v="74"/>
    <s v="Brenda Martin"/>
    <x v="9"/>
    <n v="17"/>
    <n v="439.05"/>
    <x v="860"/>
  </r>
  <r>
    <x v="259"/>
    <x v="3"/>
    <x v="2"/>
    <x v="30"/>
    <s v="Christine Lopez"/>
    <x v="35"/>
    <n v="5"/>
    <n v="1319.75"/>
    <x v="861"/>
  </r>
  <r>
    <x v="185"/>
    <x v="5"/>
    <x v="3"/>
    <x v="55"/>
    <s v="Bailey Hall"/>
    <x v="34"/>
    <n v="7"/>
    <n v="1138.73"/>
    <x v="862"/>
  </r>
  <r>
    <x v="18"/>
    <x v="0"/>
    <x v="0"/>
    <x v="91"/>
    <s v="Michael Mendoza"/>
    <x v="38"/>
    <n v="10"/>
    <n v="588.08000000000004"/>
    <x v="863"/>
  </r>
  <r>
    <x v="489"/>
    <x v="4"/>
    <x v="0"/>
    <x v="23"/>
    <s v="Jennifer Sanchez"/>
    <x v="49"/>
    <n v="13"/>
    <n v="1229.51"/>
    <x v="864"/>
  </r>
  <r>
    <x v="76"/>
    <x v="2"/>
    <x v="1"/>
    <x v="9"/>
    <s v="Brandy Hunt"/>
    <x v="17"/>
    <n v="2"/>
    <n v="621.63"/>
    <x v="865"/>
  </r>
  <r>
    <x v="28"/>
    <x v="6"/>
    <x v="0"/>
    <x v="71"/>
    <s v="David White"/>
    <x v="37"/>
    <n v="7"/>
    <n v="1420.77"/>
    <x v="866"/>
  </r>
  <r>
    <x v="503"/>
    <x v="3"/>
    <x v="2"/>
    <x v="11"/>
    <s v="Marcia Johns"/>
    <x v="13"/>
    <n v="3"/>
    <n v="941.16"/>
    <x v="867"/>
  </r>
  <r>
    <x v="232"/>
    <x v="7"/>
    <x v="1"/>
    <x v="74"/>
    <s v="Theresa Robinson"/>
    <x v="33"/>
    <n v="7"/>
    <n v="1476.58"/>
    <x v="868"/>
  </r>
  <r>
    <x v="504"/>
    <x v="3"/>
    <x v="2"/>
    <x v="66"/>
    <s v="Carolyn Greer"/>
    <x v="33"/>
    <n v="11"/>
    <n v="1983.39"/>
    <x v="869"/>
  </r>
  <r>
    <x v="236"/>
    <x v="0"/>
    <x v="0"/>
    <x v="45"/>
    <s v="Samantha White"/>
    <x v="16"/>
    <n v="14"/>
    <n v="297.81"/>
    <x v="870"/>
  </r>
  <r>
    <x v="183"/>
    <x v="7"/>
    <x v="1"/>
    <x v="55"/>
    <s v="Nathaniel Cooper"/>
    <x v="47"/>
    <n v="6"/>
    <n v="1198.94"/>
    <x v="871"/>
  </r>
  <r>
    <x v="220"/>
    <x v="4"/>
    <x v="0"/>
    <x v="44"/>
    <s v="Crystal Cruz"/>
    <x v="48"/>
    <n v="7"/>
    <n v="1567.98"/>
    <x v="872"/>
  </r>
  <r>
    <x v="373"/>
    <x v="5"/>
    <x v="3"/>
    <x v="20"/>
    <s v="Scott Gordon"/>
    <x v="5"/>
    <n v="4"/>
    <n v="262.75"/>
    <x v="873"/>
  </r>
  <r>
    <x v="264"/>
    <x v="3"/>
    <x v="2"/>
    <x v="77"/>
    <s v="Brent Alvarez"/>
    <x v="20"/>
    <n v="1"/>
    <n v="1231.93"/>
    <x v="874"/>
  </r>
  <r>
    <x v="503"/>
    <x v="1"/>
    <x v="1"/>
    <x v="39"/>
    <s v="Richard Gordon"/>
    <x v="14"/>
    <n v="9"/>
    <n v="714.41"/>
    <x v="875"/>
  </r>
  <r>
    <x v="505"/>
    <x v="4"/>
    <x v="0"/>
    <x v="18"/>
    <s v="Mr. Larry Carey"/>
    <x v="24"/>
    <n v="6"/>
    <n v="774.49"/>
    <x v="876"/>
  </r>
  <r>
    <x v="506"/>
    <x v="0"/>
    <x v="0"/>
    <x v="86"/>
    <s v="Kelly Wood"/>
    <x v="1"/>
    <n v="4"/>
    <n v="940.58"/>
    <x v="877"/>
  </r>
  <r>
    <x v="105"/>
    <x v="2"/>
    <x v="1"/>
    <x v="64"/>
    <s v="Crystal Lang"/>
    <x v="24"/>
    <n v="2"/>
    <n v="1372.24"/>
    <x v="878"/>
  </r>
  <r>
    <x v="484"/>
    <x v="0"/>
    <x v="0"/>
    <x v="26"/>
    <s v="Robert Velez"/>
    <x v="25"/>
    <n v="12"/>
    <n v="544.04999999999995"/>
    <x v="879"/>
  </r>
  <r>
    <x v="27"/>
    <x v="7"/>
    <x v="1"/>
    <x v="2"/>
    <s v="Cesar Woods"/>
    <x v="8"/>
    <n v="8"/>
    <n v="1772.15"/>
    <x v="880"/>
  </r>
  <r>
    <x v="507"/>
    <x v="4"/>
    <x v="0"/>
    <x v="18"/>
    <s v="Diane Mcdowell"/>
    <x v="5"/>
    <n v="18"/>
    <n v="1392.25"/>
    <x v="881"/>
  </r>
  <r>
    <x v="438"/>
    <x v="7"/>
    <x v="1"/>
    <x v="99"/>
    <s v="Michael Clarke"/>
    <x v="17"/>
    <n v="12"/>
    <n v="716.23"/>
    <x v="882"/>
  </r>
  <r>
    <x v="441"/>
    <x v="6"/>
    <x v="0"/>
    <x v="93"/>
    <s v="Adam Pena"/>
    <x v="25"/>
    <n v="3"/>
    <n v="461.62"/>
    <x v="883"/>
  </r>
  <r>
    <x v="86"/>
    <x v="5"/>
    <x v="3"/>
    <x v="12"/>
    <s v="Jack Moore"/>
    <x v="43"/>
    <n v="2"/>
    <n v="1988.86"/>
    <x v="884"/>
  </r>
  <r>
    <x v="508"/>
    <x v="5"/>
    <x v="3"/>
    <x v="23"/>
    <s v="Scott Henderson"/>
    <x v="35"/>
    <n v="2"/>
    <n v="789.59"/>
    <x v="885"/>
  </r>
  <r>
    <x v="509"/>
    <x v="6"/>
    <x v="0"/>
    <x v="2"/>
    <s v="Michael Fischer"/>
    <x v="5"/>
    <n v="3"/>
    <n v="1488.24"/>
    <x v="886"/>
  </r>
  <r>
    <x v="510"/>
    <x v="0"/>
    <x v="0"/>
    <x v="9"/>
    <s v="Karen Wood"/>
    <x v="26"/>
    <n v="8"/>
    <n v="1202.9000000000001"/>
    <x v="887"/>
  </r>
  <r>
    <x v="353"/>
    <x v="5"/>
    <x v="3"/>
    <x v="5"/>
    <s v="Eric Cooper"/>
    <x v="12"/>
    <n v="4"/>
    <n v="1927.16"/>
    <x v="888"/>
  </r>
  <r>
    <x v="142"/>
    <x v="1"/>
    <x v="1"/>
    <x v="85"/>
    <s v="Sarah Hopkins"/>
    <x v="3"/>
    <n v="15"/>
    <n v="481.77"/>
    <x v="889"/>
  </r>
  <r>
    <x v="511"/>
    <x v="4"/>
    <x v="0"/>
    <x v="85"/>
    <s v="Michael Martin"/>
    <x v="18"/>
    <n v="16"/>
    <n v="878.01"/>
    <x v="890"/>
  </r>
  <r>
    <x v="512"/>
    <x v="4"/>
    <x v="0"/>
    <x v="34"/>
    <s v="George Pierce"/>
    <x v="25"/>
    <n v="16"/>
    <n v="102.35"/>
    <x v="891"/>
  </r>
  <r>
    <x v="498"/>
    <x v="1"/>
    <x v="1"/>
    <x v="89"/>
    <s v="Caitlyn Oconnell"/>
    <x v="40"/>
    <n v="16"/>
    <n v="1363.33"/>
    <x v="892"/>
  </r>
  <r>
    <x v="86"/>
    <x v="3"/>
    <x v="2"/>
    <x v="50"/>
    <s v="Charles Frost"/>
    <x v="0"/>
    <n v="3"/>
    <n v="1861.64"/>
    <x v="893"/>
  </r>
  <r>
    <x v="180"/>
    <x v="5"/>
    <x v="3"/>
    <x v="80"/>
    <s v="Daniel Miller"/>
    <x v="1"/>
    <n v="13"/>
    <n v="327.68"/>
    <x v="894"/>
  </r>
  <r>
    <x v="312"/>
    <x v="4"/>
    <x v="0"/>
    <x v="75"/>
    <s v="William Mendez"/>
    <x v="46"/>
    <n v="19"/>
    <n v="389.59"/>
    <x v="895"/>
  </r>
  <r>
    <x v="475"/>
    <x v="2"/>
    <x v="1"/>
    <x v="90"/>
    <s v="Linda Bautista"/>
    <x v="4"/>
    <n v="5"/>
    <n v="1500.64"/>
    <x v="896"/>
  </r>
  <r>
    <x v="513"/>
    <x v="7"/>
    <x v="1"/>
    <x v="93"/>
    <s v="Adam Jefferson DVM"/>
    <x v="46"/>
    <n v="12"/>
    <n v="562.95000000000005"/>
    <x v="897"/>
  </r>
  <r>
    <x v="475"/>
    <x v="4"/>
    <x v="0"/>
    <x v="92"/>
    <s v="Richard Dixon"/>
    <x v="25"/>
    <n v="6"/>
    <n v="588.39"/>
    <x v="898"/>
  </r>
  <r>
    <x v="514"/>
    <x v="7"/>
    <x v="1"/>
    <x v="35"/>
    <s v="Megan Ward"/>
    <x v="43"/>
    <n v="8"/>
    <n v="1535.01"/>
    <x v="899"/>
  </r>
  <r>
    <x v="515"/>
    <x v="0"/>
    <x v="0"/>
    <x v="77"/>
    <s v="Angie Hill"/>
    <x v="37"/>
    <n v="1"/>
    <n v="1256.1199999999999"/>
    <x v="900"/>
  </r>
  <r>
    <x v="501"/>
    <x v="3"/>
    <x v="2"/>
    <x v="58"/>
    <s v="Jennifer Gonzalez"/>
    <x v="40"/>
    <n v="12"/>
    <n v="1585.85"/>
    <x v="901"/>
  </r>
  <r>
    <x v="286"/>
    <x v="5"/>
    <x v="3"/>
    <x v="44"/>
    <s v="Tamara Dunn"/>
    <x v="13"/>
    <n v="2"/>
    <n v="219.91"/>
    <x v="902"/>
  </r>
  <r>
    <x v="516"/>
    <x v="7"/>
    <x v="1"/>
    <x v="66"/>
    <s v="Lauren Bailey"/>
    <x v="27"/>
    <n v="4"/>
    <n v="675.94"/>
    <x v="903"/>
  </r>
  <r>
    <x v="248"/>
    <x v="5"/>
    <x v="3"/>
    <x v="81"/>
    <s v="Cheyenne Spears"/>
    <x v="17"/>
    <n v="18"/>
    <n v="749.18"/>
    <x v="904"/>
  </r>
  <r>
    <x v="517"/>
    <x v="5"/>
    <x v="3"/>
    <x v="77"/>
    <s v="Jason Rodriguez"/>
    <x v="9"/>
    <n v="9"/>
    <n v="266.52"/>
    <x v="905"/>
  </r>
  <r>
    <x v="518"/>
    <x v="1"/>
    <x v="1"/>
    <x v="27"/>
    <s v="Travis Pratt"/>
    <x v="30"/>
    <n v="9"/>
    <n v="1068.48"/>
    <x v="906"/>
  </r>
  <r>
    <x v="284"/>
    <x v="3"/>
    <x v="2"/>
    <x v="27"/>
    <s v="Rebecca Wright"/>
    <x v="19"/>
    <n v="3"/>
    <n v="854.26"/>
    <x v="907"/>
  </r>
  <r>
    <x v="170"/>
    <x v="3"/>
    <x v="2"/>
    <x v="19"/>
    <s v="Patricia Todd"/>
    <x v="24"/>
    <n v="4"/>
    <n v="1759.34"/>
    <x v="908"/>
  </r>
  <r>
    <x v="402"/>
    <x v="6"/>
    <x v="0"/>
    <x v="50"/>
    <s v="Stephanie Atkins"/>
    <x v="7"/>
    <n v="6"/>
    <n v="1846.84"/>
    <x v="909"/>
  </r>
  <r>
    <x v="136"/>
    <x v="1"/>
    <x v="1"/>
    <x v="87"/>
    <s v="James Kramer"/>
    <x v="8"/>
    <n v="11"/>
    <n v="1191.72"/>
    <x v="910"/>
  </r>
  <r>
    <x v="519"/>
    <x v="0"/>
    <x v="0"/>
    <x v="27"/>
    <s v="Rebecca Gutierrez"/>
    <x v="2"/>
    <n v="5"/>
    <n v="842.98"/>
    <x v="911"/>
  </r>
  <r>
    <x v="500"/>
    <x v="7"/>
    <x v="1"/>
    <x v="63"/>
    <s v="Mercedes Baker"/>
    <x v="44"/>
    <n v="12"/>
    <n v="1868.13"/>
    <x v="912"/>
  </r>
  <r>
    <x v="505"/>
    <x v="1"/>
    <x v="1"/>
    <x v="52"/>
    <s v="Paul Peterson"/>
    <x v="26"/>
    <n v="10"/>
    <n v="1125.49"/>
    <x v="913"/>
  </r>
  <r>
    <x v="393"/>
    <x v="5"/>
    <x v="3"/>
    <x v="19"/>
    <s v="Erik Robinson"/>
    <x v="17"/>
    <n v="13"/>
    <n v="823.18"/>
    <x v="914"/>
  </r>
  <r>
    <x v="463"/>
    <x v="3"/>
    <x v="2"/>
    <x v="69"/>
    <s v="Paul Conrad"/>
    <x v="39"/>
    <n v="10"/>
    <n v="1749.31"/>
    <x v="915"/>
  </r>
  <r>
    <x v="100"/>
    <x v="5"/>
    <x v="3"/>
    <x v="86"/>
    <s v="Cynthia Allen"/>
    <x v="30"/>
    <n v="6"/>
    <n v="368.43"/>
    <x v="916"/>
  </r>
  <r>
    <x v="520"/>
    <x v="5"/>
    <x v="3"/>
    <x v="20"/>
    <s v="Ruben Huff"/>
    <x v="2"/>
    <n v="7"/>
    <n v="678.89"/>
    <x v="917"/>
  </r>
  <r>
    <x v="521"/>
    <x v="7"/>
    <x v="1"/>
    <x v="78"/>
    <s v="Barbara Miller"/>
    <x v="16"/>
    <n v="9"/>
    <n v="712.8"/>
    <x v="918"/>
  </r>
  <r>
    <x v="426"/>
    <x v="3"/>
    <x v="2"/>
    <x v="29"/>
    <s v="Pamela Weaver"/>
    <x v="1"/>
    <n v="3"/>
    <n v="429.7"/>
    <x v="919"/>
  </r>
  <r>
    <x v="522"/>
    <x v="4"/>
    <x v="0"/>
    <x v="61"/>
    <s v="Mr. Johnathan Galloway"/>
    <x v="17"/>
    <n v="2"/>
    <n v="524.87"/>
    <x v="920"/>
  </r>
  <r>
    <x v="523"/>
    <x v="3"/>
    <x v="2"/>
    <x v="41"/>
    <s v="Clayton Duran"/>
    <x v="11"/>
    <n v="14"/>
    <n v="1953.66"/>
    <x v="921"/>
  </r>
  <r>
    <x v="524"/>
    <x v="6"/>
    <x v="0"/>
    <x v="0"/>
    <s v="Paul Anderson"/>
    <x v="46"/>
    <n v="10"/>
    <n v="1662.71"/>
    <x v="922"/>
  </r>
  <r>
    <x v="229"/>
    <x v="6"/>
    <x v="0"/>
    <x v="19"/>
    <s v="Todd Johnson"/>
    <x v="2"/>
    <n v="1"/>
    <n v="1853.24"/>
    <x v="923"/>
  </r>
  <r>
    <x v="260"/>
    <x v="5"/>
    <x v="3"/>
    <x v="5"/>
    <s v="Patty Bryant"/>
    <x v="14"/>
    <n v="14"/>
    <n v="364.48"/>
    <x v="924"/>
  </r>
  <r>
    <x v="525"/>
    <x v="6"/>
    <x v="0"/>
    <x v="55"/>
    <s v="Emily Smith"/>
    <x v="42"/>
    <n v="16"/>
    <n v="1553.14"/>
    <x v="925"/>
  </r>
  <r>
    <x v="251"/>
    <x v="2"/>
    <x v="1"/>
    <x v="93"/>
    <s v="Brian Ward"/>
    <x v="30"/>
    <n v="3"/>
    <n v="1910.32"/>
    <x v="926"/>
  </r>
  <r>
    <x v="526"/>
    <x v="7"/>
    <x v="1"/>
    <x v="41"/>
    <s v="Cynthia Ruiz"/>
    <x v="20"/>
    <n v="6"/>
    <n v="378.11"/>
    <x v="927"/>
  </r>
  <r>
    <x v="527"/>
    <x v="3"/>
    <x v="2"/>
    <x v="54"/>
    <s v="Jonathan Clark"/>
    <x v="25"/>
    <n v="2"/>
    <n v="229.53"/>
    <x v="928"/>
  </r>
  <r>
    <x v="333"/>
    <x v="4"/>
    <x v="0"/>
    <x v="19"/>
    <s v="Scott Ramirez"/>
    <x v="4"/>
    <n v="2"/>
    <n v="1061.5999999999999"/>
    <x v="929"/>
  </r>
  <r>
    <x v="474"/>
    <x v="6"/>
    <x v="0"/>
    <x v="3"/>
    <s v="Kenneth Perez"/>
    <x v="48"/>
    <n v="15"/>
    <n v="1929.92"/>
    <x v="930"/>
  </r>
  <r>
    <x v="18"/>
    <x v="5"/>
    <x v="3"/>
    <x v="77"/>
    <s v="David Reynolds"/>
    <x v="28"/>
    <n v="12"/>
    <n v="1935.06"/>
    <x v="931"/>
  </r>
  <r>
    <x v="494"/>
    <x v="7"/>
    <x v="1"/>
    <x v="59"/>
    <s v="Tyler Hernandez"/>
    <x v="40"/>
    <n v="13"/>
    <n v="1879.25"/>
    <x v="932"/>
  </r>
  <r>
    <x v="528"/>
    <x v="0"/>
    <x v="0"/>
    <x v="24"/>
    <s v="Chad Barry"/>
    <x v="22"/>
    <n v="18"/>
    <n v="627.73"/>
    <x v="933"/>
  </r>
  <r>
    <x v="500"/>
    <x v="6"/>
    <x v="0"/>
    <x v="45"/>
    <s v="Emily Tucker"/>
    <x v="30"/>
    <n v="6"/>
    <n v="100.63"/>
    <x v="934"/>
  </r>
  <r>
    <x v="256"/>
    <x v="7"/>
    <x v="1"/>
    <x v="37"/>
    <s v="Amber Garcia"/>
    <x v="6"/>
    <n v="11"/>
    <n v="1277.22"/>
    <x v="935"/>
  </r>
  <r>
    <x v="400"/>
    <x v="7"/>
    <x v="1"/>
    <x v="92"/>
    <s v="David Combs"/>
    <x v="48"/>
    <n v="19"/>
    <n v="834.28"/>
    <x v="936"/>
  </r>
  <r>
    <x v="192"/>
    <x v="1"/>
    <x v="1"/>
    <x v="1"/>
    <s v="Debbie Ward"/>
    <x v="26"/>
    <n v="5"/>
    <n v="1583.45"/>
    <x v="937"/>
  </r>
  <r>
    <x v="393"/>
    <x v="0"/>
    <x v="0"/>
    <x v="0"/>
    <s v="Hailey Jenkins"/>
    <x v="2"/>
    <n v="10"/>
    <n v="502.34"/>
    <x v="938"/>
  </r>
  <r>
    <x v="529"/>
    <x v="6"/>
    <x v="0"/>
    <x v="91"/>
    <s v="Lisa Ray"/>
    <x v="43"/>
    <n v="11"/>
    <n v="1533.08"/>
    <x v="939"/>
  </r>
  <r>
    <x v="473"/>
    <x v="3"/>
    <x v="2"/>
    <x v="8"/>
    <s v="Veronica Mitchell"/>
    <x v="15"/>
    <n v="15"/>
    <n v="1968.99"/>
    <x v="940"/>
  </r>
  <r>
    <x v="92"/>
    <x v="0"/>
    <x v="0"/>
    <x v="57"/>
    <s v="Patricia Griffin"/>
    <x v="29"/>
    <n v="19"/>
    <n v="424.26"/>
    <x v="941"/>
  </r>
  <r>
    <x v="41"/>
    <x v="1"/>
    <x v="1"/>
    <x v="25"/>
    <s v="Julie Frye"/>
    <x v="6"/>
    <n v="9"/>
    <n v="1587.12"/>
    <x v="942"/>
  </r>
  <r>
    <x v="513"/>
    <x v="5"/>
    <x v="3"/>
    <x v="36"/>
    <s v="Gail Welch"/>
    <x v="17"/>
    <n v="14"/>
    <n v="291.99"/>
    <x v="943"/>
  </r>
  <r>
    <x v="530"/>
    <x v="1"/>
    <x v="1"/>
    <x v="81"/>
    <s v="Andrea Martin"/>
    <x v="8"/>
    <n v="16"/>
    <n v="1414.07"/>
    <x v="944"/>
  </r>
  <r>
    <x v="272"/>
    <x v="5"/>
    <x v="3"/>
    <x v="85"/>
    <s v="Eddie Adams"/>
    <x v="43"/>
    <n v="1"/>
    <n v="1067.9000000000001"/>
    <x v="945"/>
  </r>
  <r>
    <x v="215"/>
    <x v="0"/>
    <x v="0"/>
    <x v="2"/>
    <s v="Jeremy Roy"/>
    <x v="35"/>
    <n v="7"/>
    <n v="534.9"/>
    <x v="946"/>
  </r>
  <r>
    <x v="52"/>
    <x v="0"/>
    <x v="0"/>
    <x v="94"/>
    <s v="Tracie Gutierrez"/>
    <x v="4"/>
    <n v="5"/>
    <n v="1268.92"/>
    <x v="947"/>
  </r>
  <r>
    <x v="531"/>
    <x v="6"/>
    <x v="0"/>
    <x v="9"/>
    <s v="Nicholas Stanley"/>
    <x v="3"/>
    <n v="4"/>
    <n v="1101.3800000000001"/>
    <x v="948"/>
  </r>
  <r>
    <x v="461"/>
    <x v="5"/>
    <x v="3"/>
    <x v="6"/>
    <s v="Christine Sanders"/>
    <x v="48"/>
    <n v="7"/>
    <n v="1476.2"/>
    <x v="949"/>
  </r>
  <r>
    <x v="135"/>
    <x v="7"/>
    <x v="1"/>
    <x v="32"/>
    <s v="Kara Brown"/>
    <x v="24"/>
    <n v="5"/>
    <n v="1784.55"/>
    <x v="950"/>
  </r>
  <r>
    <x v="54"/>
    <x v="7"/>
    <x v="1"/>
    <x v="25"/>
    <s v="Whitney Garcia"/>
    <x v="20"/>
    <n v="3"/>
    <n v="798.74"/>
    <x v="951"/>
  </r>
  <r>
    <x v="4"/>
    <x v="0"/>
    <x v="0"/>
    <x v="22"/>
    <s v="Timothy Price"/>
    <x v="8"/>
    <n v="14"/>
    <n v="436.09"/>
    <x v="952"/>
  </r>
  <r>
    <x v="257"/>
    <x v="1"/>
    <x v="1"/>
    <x v="88"/>
    <s v="Jessica Martinez"/>
    <x v="46"/>
    <n v="5"/>
    <n v="120.96"/>
    <x v="953"/>
  </r>
  <r>
    <x v="476"/>
    <x v="6"/>
    <x v="0"/>
    <x v="9"/>
    <s v="Andrew Kelly"/>
    <x v="15"/>
    <n v="2"/>
    <n v="354.23"/>
    <x v="954"/>
  </r>
  <r>
    <x v="532"/>
    <x v="6"/>
    <x v="0"/>
    <x v="41"/>
    <s v="William Fernandez"/>
    <x v="27"/>
    <n v="6"/>
    <n v="593.65"/>
    <x v="955"/>
  </r>
  <r>
    <x v="218"/>
    <x v="2"/>
    <x v="1"/>
    <x v="60"/>
    <s v="Wayne Wolfe"/>
    <x v="4"/>
    <n v="10"/>
    <n v="1393.85"/>
    <x v="956"/>
  </r>
  <r>
    <x v="436"/>
    <x v="2"/>
    <x v="1"/>
    <x v="2"/>
    <s v="Lynn Fields"/>
    <x v="17"/>
    <n v="7"/>
    <n v="1276"/>
    <x v="957"/>
  </r>
  <r>
    <x v="340"/>
    <x v="2"/>
    <x v="1"/>
    <x v="91"/>
    <s v="Margaret Collins"/>
    <x v="2"/>
    <n v="13"/>
    <n v="123.03"/>
    <x v="958"/>
  </r>
  <r>
    <x v="164"/>
    <x v="4"/>
    <x v="0"/>
    <x v="41"/>
    <s v="Regina Ramos"/>
    <x v="35"/>
    <n v="18"/>
    <n v="1295.67"/>
    <x v="959"/>
  </r>
  <r>
    <x v="533"/>
    <x v="7"/>
    <x v="1"/>
    <x v="67"/>
    <s v="Eric Smith"/>
    <x v="31"/>
    <n v="18"/>
    <n v="222.77"/>
    <x v="960"/>
  </r>
  <r>
    <x v="522"/>
    <x v="6"/>
    <x v="0"/>
    <x v="78"/>
    <s v="Dustin Nichols"/>
    <x v="25"/>
    <n v="4"/>
    <n v="805.68"/>
    <x v="961"/>
  </r>
  <r>
    <x v="102"/>
    <x v="0"/>
    <x v="0"/>
    <x v="55"/>
    <s v="Pedro Evans DDS"/>
    <x v="44"/>
    <n v="17"/>
    <n v="1141.1199999999999"/>
    <x v="962"/>
  </r>
  <r>
    <x v="220"/>
    <x v="1"/>
    <x v="1"/>
    <x v="37"/>
    <s v="Adam Brooks"/>
    <x v="5"/>
    <n v="4"/>
    <n v="1742.85"/>
    <x v="963"/>
  </r>
  <r>
    <x v="534"/>
    <x v="5"/>
    <x v="3"/>
    <x v="45"/>
    <s v="Jennifer Martin"/>
    <x v="3"/>
    <n v="16"/>
    <n v="1500.98"/>
    <x v="964"/>
  </r>
  <r>
    <x v="301"/>
    <x v="3"/>
    <x v="2"/>
    <x v="26"/>
    <s v="James Baker"/>
    <x v="0"/>
    <n v="8"/>
    <n v="1640.3"/>
    <x v="965"/>
  </r>
  <r>
    <x v="432"/>
    <x v="3"/>
    <x v="2"/>
    <x v="24"/>
    <s v="Phillip Kent"/>
    <x v="25"/>
    <n v="6"/>
    <n v="845.55"/>
    <x v="966"/>
  </r>
  <r>
    <x v="498"/>
    <x v="0"/>
    <x v="0"/>
    <x v="56"/>
    <s v="Matthew Patel"/>
    <x v="27"/>
    <n v="10"/>
    <n v="1794.96"/>
    <x v="967"/>
  </r>
  <r>
    <x v="533"/>
    <x v="7"/>
    <x v="1"/>
    <x v="99"/>
    <s v="Barry Taylor"/>
    <x v="14"/>
    <n v="9"/>
    <n v="294.08"/>
    <x v="968"/>
  </r>
  <r>
    <x v="403"/>
    <x v="0"/>
    <x v="0"/>
    <x v="94"/>
    <s v="Jesse Graves"/>
    <x v="36"/>
    <n v="9"/>
    <n v="1891.38"/>
    <x v="969"/>
  </r>
  <r>
    <x v="526"/>
    <x v="5"/>
    <x v="3"/>
    <x v="33"/>
    <s v="Christian Booker"/>
    <x v="45"/>
    <n v="2"/>
    <n v="931.45"/>
    <x v="970"/>
  </r>
  <r>
    <x v="239"/>
    <x v="7"/>
    <x v="1"/>
    <x v="56"/>
    <s v="Diane Martinez"/>
    <x v="19"/>
    <n v="1"/>
    <n v="1697.66"/>
    <x v="971"/>
  </r>
  <r>
    <x v="535"/>
    <x v="6"/>
    <x v="0"/>
    <x v="26"/>
    <s v="Brandon Smith"/>
    <x v="18"/>
    <n v="8"/>
    <n v="976.81"/>
    <x v="972"/>
  </r>
  <r>
    <x v="536"/>
    <x v="6"/>
    <x v="0"/>
    <x v="46"/>
    <s v="Richard Jimenez"/>
    <x v="35"/>
    <n v="11"/>
    <n v="1041.3599999999999"/>
    <x v="973"/>
  </r>
  <r>
    <x v="63"/>
    <x v="4"/>
    <x v="0"/>
    <x v="60"/>
    <s v="Amanda Miller"/>
    <x v="31"/>
    <n v="8"/>
    <n v="1800.72"/>
    <x v="974"/>
  </r>
  <r>
    <x v="114"/>
    <x v="6"/>
    <x v="0"/>
    <x v="88"/>
    <s v="Reginald Jones"/>
    <x v="7"/>
    <n v="8"/>
    <n v="531.23"/>
    <x v="975"/>
  </r>
  <r>
    <x v="537"/>
    <x v="6"/>
    <x v="0"/>
    <x v="31"/>
    <s v="Ryan Roth"/>
    <x v="40"/>
    <n v="17"/>
    <n v="226.64"/>
    <x v="976"/>
  </r>
  <r>
    <x v="538"/>
    <x v="7"/>
    <x v="1"/>
    <x v="25"/>
    <s v="Michelle Cruz"/>
    <x v="19"/>
    <n v="13"/>
    <n v="385.32"/>
    <x v="977"/>
  </r>
  <r>
    <x v="539"/>
    <x v="2"/>
    <x v="1"/>
    <x v="86"/>
    <s v="Amanda Murray"/>
    <x v="24"/>
    <n v="12"/>
    <n v="1073.22"/>
    <x v="978"/>
  </r>
  <r>
    <x v="505"/>
    <x v="1"/>
    <x v="1"/>
    <x v="27"/>
    <s v="Vickie Kennedy"/>
    <x v="42"/>
    <n v="5"/>
    <n v="190.88"/>
    <x v="979"/>
  </r>
  <r>
    <x v="163"/>
    <x v="1"/>
    <x v="1"/>
    <x v="85"/>
    <s v="Caitlin Chandler"/>
    <x v="3"/>
    <n v="8"/>
    <n v="261.10000000000002"/>
    <x v="980"/>
  </r>
  <r>
    <x v="540"/>
    <x v="1"/>
    <x v="1"/>
    <x v="56"/>
    <s v="Barbara Olson"/>
    <x v="21"/>
    <n v="11"/>
    <n v="1352.17"/>
    <x v="981"/>
  </r>
  <r>
    <x v="119"/>
    <x v="1"/>
    <x v="1"/>
    <x v="78"/>
    <s v="Anthony Estrada"/>
    <x v="14"/>
    <n v="19"/>
    <n v="235.39"/>
    <x v="982"/>
  </r>
  <r>
    <x v="243"/>
    <x v="0"/>
    <x v="0"/>
    <x v="49"/>
    <s v="Erika Jackson"/>
    <x v="27"/>
    <n v="17"/>
    <n v="1917.35"/>
    <x v="983"/>
  </r>
  <r>
    <x v="508"/>
    <x v="6"/>
    <x v="0"/>
    <x v="4"/>
    <s v="Richard Smith"/>
    <x v="1"/>
    <n v="8"/>
    <n v="771.18"/>
    <x v="984"/>
  </r>
  <r>
    <x v="250"/>
    <x v="6"/>
    <x v="0"/>
    <x v="69"/>
    <s v="Karen Carlson"/>
    <x v="35"/>
    <n v="14"/>
    <n v="1984.02"/>
    <x v="985"/>
  </r>
  <r>
    <x v="207"/>
    <x v="7"/>
    <x v="1"/>
    <x v="54"/>
    <s v="Christopher Davis"/>
    <x v="20"/>
    <n v="15"/>
    <n v="1890.4"/>
    <x v="986"/>
  </r>
  <r>
    <x v="109"/>
    <x v="4"/>
    <x v="0"/>
    <x v="0"/>
    <s v="Yolanda Garrett"/>
    <x v="41"/>
    <n v="19"/>
    <n v="451.87"/>
    <x v="987"/>
  </r>
  <r>
    <x v="407"/>
    <x v="0"/>
    <x v="0"/>
    <x v="20"/>
    <s v="Meredith Moody"/>
    <x v="49"/>
    <n v="11"/>
    <n v="883.05"/>
    <x v="988"/>
  </r>
  <r>
    <x v="325"/>
    <x v="1"/>
    <x v="1"/>
    <x v="92"/>
    <s v="William Kramer"/>
    <x v="31"/>
    <n v="5"/>
    <n v="1354.58"/>
    <x v="989"/>
  </r>
  <r>
    <x v="242"/>
    <x v="2"/>
    <x v="1"/>
    <x v="26"/>
    <s v="Jessica Lee"/>
    <x v="25"/>
    <n v="8"/>
    <n v="603.59"/>
    <x v="990"/>
  </r>
  <r>
    <x v="541"/>
    <x v="3"/>
    <x v="2"/>
    <x v="72"/>
    <s v="Chad Roach"/>
    <x v="36"/>
    <n v="6"/>
    <n v="256.97000000000003"/>
    <x v="991"/>
  </r>
  <r>
    <x v="542"/>
    <x v="4"/>
    <x v="0"/>
    <x v="91"/>
    <s v="Edward Terry"/>
    <x v="39"/>
    <n v="16"/>
    <n v="1938.93"/>
    <x v="992"/>
  </r>
  <r>
    <x v="543"/>
    <x v="1"/>
    <x v="1"/>
    <x v="99"/>
    <s v="Gregory Oconnor"/>
    <x v="27"/>
    <n v="8"/>
    <n v="1561.52"/>
    <x v="993"/>
  </r>
  <r>
    <x v="529"/>
    <x v="1"/>
    <x v="1"/>
    <x v="96"/>
    <s v="Suzanne Spencer"/>
    <x v="9"/>
    <n v="9"/>
    <n v="825.69"/>
    <x v="994"/>
  </r>
  <r>
    <x v="70"/>
    <x v="2"/>
    <x v="1"/>
    <x v="33"/>
    <s v="Edward Baker"/>
    <x v="35"/>
    <n v="18"/>
    <n v="119.81"/>
    <x v="995"/>
  </r>
  <r>
    <x v="544"/>
    <x v="3"/>
    <x v="2"/>
    <x v="88"/>
    <s v="Mark Gray"/>
    <x v="4"/>
    <n v="4"/>
    <n v="1268.52"/>
    <x v="996"/>
  </r>
  <r>
    <x v="534"/>
    <x v="5"/>
    <x v="3"/>
    <x v="61"/>
    <s v="Scott Parsons"/>
    <x v="23"/>
    <n v="14"/>
    <n v="231.58"/>
    <x v="997"/>
  </r>
  <r>
    <x v="545"/>
    <x v="4"/>
    <x v="0"/>
    <x v="31"/>
    <s v="Mary Ryan"/>
    <x v="28"/>
    <n v="18"/>
    <n v="712.21"/>
    <x v="998"/>
  </r>
  <r>
    <x v="123"/>
    <x v="5"/>
    <x v="3"/>
    <x v="73"/>
    <s v="Kathleen Arnold"/>
    <x v="20"/>
    <n v="4"/>
    <n v="656.36"/>
    <x v="999"/>
  </r>
  <r>
    <x v="546"/>
    <x v="5"/>
    <x v="3"/>
    <x v="67"/>
    <s v="Martin Rodriguez"/>
    <x v="46"/>
    <n v="8"/>
    <n v="316.52"/>
    <x v="1000"/>
  </r>
  <r>
    <x v="387"/>
    <x v="2"/>
    <x v="1"/>
    <x v="13"/>
    <s v="Russell Anderson"/>
    <x v="1"/>
    <n v="13"/>
    <n v="1206.5999999999999"/>
    <x v="1001"/>
  </r>
  <r>
    <x v="419"/>
    <x v="6"/>
    <x v="0"/>
    <x v="34"/>
    <s v="Corey Johnson"/>
    <x v="43"/>
    <n v="16"/>
    <n v="1642.36"/>
    <x v="1002"/>
  </r>
  <r>
    <x v="91"/>
    <x v="7"/>
    <x v="1"/>
    <x v="64"/>
    <s v="John Hanson"/>
    <x v="38"/>
    <n v="2"/>
    <n v="343.38"/>
    <x v="1003"/>
  </r>
  <r>
    <x v="547"/>
    <x v="7"/>
    <x v="1"/>
    <x v="58"/>
    <s v="Daniel Robbins"/>
    <x v="40"/>
    <n v="15"/>
    <n v="310.54000000000002"/>
    <x v="1004"/>
  </r>
  <r>
    <x v="361"/>
    <x v="6"/>
    <x v="0"/>
    <x v="15"/>
    <s v="Mary Hebert"/>
    <x v="29"/>
    <n v="18"/>
    <n v="526.77"/>
    <x v="1005"/>
  </r>
  <r>
    <x v="244"/>
    <x v="7"/>
    <x v="1"/>
    <x v="89"/>
    <s v="Amy Grant"/>
    <x v="5"/>
    <n v="8"/>
    <n v="920.95"/>
    <x v="1006"/>
  </r>
  <r>
    <x v="231"/>
    <x v="0"/>
    <x v="0"/>
    <x v="34"/>
    <s v="Michael Colon"/>
    <x v="27"/>
    <n v="18"/>
    <n v="1891.84"/>
    <x v="1007"/>
  </r>
  <r>
    <x v="548"/>
    <x v="2"/>
    <x v="1"/>
    <x v="67"/>
    <s v="Benjamin Torres"/>
    <x v="18"/>
    <n v="12"/>
    <n v="475.19"/>
    <x v="1008"/>
  </r>
  <r>
    <x v="549"/>
    <x v="0"/>
    <x v="0"/>
    <x v="35"/>
    <s v="Neil Schmidt"/>
    <x v="39"/>
    <n v="14"/>
    <n v="124.16"/>
    <x v="1009"/>
  </r>
  <r>
    <x v="550"/>
    <x v="5"/>
    <x v="3"/>
    <x v="1"/>
    <s v="Danielle Garrett"/>
    <x v="4"/>
    <n v="3"/>
    <n v="1375.76"/>
    <x v="1010"/>
  </r>
  <r>
    <x v="79"/>
    <x v="6"/>
    <x v="0"/>
    <x v="28"/>
    <s v="Jennifer Garcia"/>
    <x v="22"/>
    <n v="7"/>
    <n v="1708.38"/>
    <x v="1011"/>
  </r>
  <r>
    <x v="27"/>
    <x v="4"/>
    <x v="0"/>
    <x v="71"/>
    <s v="Jimmy Ortega"/>
    <x v="48"/>
    <n v="9"/>
    <n v="1133.6300000000001"/>
    <x v="1012"/>
  </r>
  <r>
    <x v="363"/>
    <x v="3"/>
    <x v="2"/>
    <x v="78"/>
    <s v="Krista Wagner"/>
    <x v="16"/>
    <n v="13"/>
    <n v="520.02"/>
    <x v="1013"/>
  </r>
  <r>
    <x v="117"/>
    <x v="3"/>
    <x v="2"/>
    <x v="1"/>
    <s v="Lindsay Mahoney"/>
    <x v="15"/>
    <n v="8"/>
    <n v="1521.56"/>
    <x v="1014"/>
  </r>
  <r>
    <x v="94"/>
    <x v="6"/>
    <x v="0"/>
    <x v="87"/>
    <s v="Erika Watson PhD"/>
    <x v="0"/>
    <n v="14"/>
    <n v="1575.25"/>
    <x v="1015"/>
  </r>
  <r>
    <x v="264"/>
    <x v="7"/>
    <x v="1"/>
    <x v="65"/>
    <s v="Lisa Hart"/>
    <x v="18"/>
    <n v="12"/>
    <n v="202.33"/>
    <x v="1016"/>
  </r>
  <r>
    <x v="460"/>
    <x v="6"/>
    <x v="0"/>
    <x v="91"/>
    <s v="Tammy King"/>
    <x v="19"/>
    <n v="11"/>
    <n v="611.73"/>
    <x v="1017"/>
  </r>
  <r>
    <x v="551"/>
    <x v="5"/>
    <x v="3"/>
    <x v="91"/>
    <s v="April Johnson"/>
    <x v="44"/>
    <n v="13"/>
    <n v="413.15"/>
    <x v="1018"/>
  </r>
  <r>
    <x v="32"/>
    <x v="1"/>
    <x v="1"/>
    <x v="91"/>
    <s v="Chad Zamora"/>
    <x v="40"/>
    <n v="15"/>
    <n v="274.55"/>
    <x v="1019"/>
  </r>
  <r>
    <x v="20"/>
    <x v="4"/>
    <x v="0"/>
    <x v="6"/>
    <s v="Mrs. Emily Ingram"/>
    <x v="25"/>
    <n v="18"/>
    <n v="505.67"/>
    <x v="1020"/>
  </r>
  <r>
    <x v="231"/>
    <x v="3"/>
    <x v="2"/>
    <x v="49"/>
    <s v="Juan Hawkins"/>
    <x v="17"/>
    <n v="19"/>
    <n v="386.28"/>
    <x v="1021"/>
  </r>
  <r>
    <x v="4"/>
    <x v="5"/>
    <x v="3"/>
    <x v="74"/>
    <s v="Joe Moore"/>
    <x v="30"/>
    <n v="12"/>
    <n v="1492.32"/>
    <x v="1022"/>
  </r>
  <r>
    <x v="209"/>
    <x v="2"/>
    <x v="1"/>
    <x v="40"/>
    <s v="Danielle Scott"/>
    <x v="21"/>
    <n v="11"/>
    <n v="1540.55"/>
    <x v="1023"/>
  </r>
  <r>
    <x v="143"/>
    <x v="7"/>
    <x v="1"/>
    <x v="68"/>
    <s v="Laura Robinson"/>
    <x v="9"/>
    <n v="1"/>
    <n v="1065.8900000000001"/>
    <x v="1024"/>
  </r>
  <r>
    <x v="312"/>
    <x v="4"/>
    <x v="0"/>
    <x v="90"/>
    <s v="John Freeman"/>
    <x v="25"/>
    <n v="19"/>
    <n v="387.98"/>
    <x v="1025"/>
  </r>
  <r>
    <x v="71"/>
    <x v="5"/>
    <x v="3"/>
    <x v="43"/>
    <s v="Susan Larson"/>
    <x v="21"/>
    <n v="7"/>
    <n v="1196.6300000000001"/>
    <x v="1026"/>
  </r>
  <r>
    <x v="552"/>
    <x v="5"/>
    <x v="3"/>
    <x v="90"/>
    <s v="Laura Miller"/>
    <x v="41"/>
    <n v="5"/>
    <n v="404.14"/>
    <x v="1027"/>
  </r>
  <r>
    <x v="102"/>
    <x v="4"/>
    <x v="0"/>
    <x v="16"/>
    <s v="Hannah Montoya"/>
    <x v="5"/>
    <n v="10"/>
    <n v="1160.28"/>
    <x v="1028"/>
  </r>
  <r>
    <x v="361"/>
    <x v="3"/>
    <x v="2"/>
    <x v="2"/>
    <s v="Sheila Perez"/>
    <x v="43"/>
    <n v="8"/>
    <n v="568.69000000000005"/>
    <x v="1029"/>
  </r>
  <r>
    <x v="354"/>
    <x v="1"/>
    <x v="1"/>
    <x v="64"/>
    <s v="Alexandra Waters"/>
    <x v="28"/>
    <n v="5"/>
    <n v="1774.76"/>
    <x v="1030"/>
  </r>
  <r>
    <x v="466"/>
    <x v="7"/>
    <x v="1"/>
    <x v="15"/>
    <s v="Andrew Fernandez"/>
    <x v="32"/>
    <n v="4"/>
    <n v="288.44"/>
    <x v="1031"/>
  </r>
  <r>
    <x v="553"/>
    <x v="3"/>
    <x v="2"/>
    <x v="41"/>
    <s v="Connie Williams"/>
    <x v="13"/>
    <n v="10"/>
    <n v="1349.36"/>
    <x v="1032"/>
  </r>
  <r>
    <x v="260"/>
    <x v="4"/>
    <x v="0"/>
    <x v="58"/>
    <s v="Nicole Johnston"/>
    <x v="29"/>
    <n v="10"/>
    <n v="1510.46"/>
    <x v="1033"/>
  </r>
  <r>
    <x v="8"/>
    <x v="4"/>
    <x v="0"/>
    <x v="54"/>
    <s v="Richard Hernandez"/>
    <x v="34"/>
    <n v="14"/>
    <n v="1270.3699999999999"/>
    <x v="1034"/>
  </r>
  <r>
    <x v="554"/>
    <x v="2"/>
    <x v="1"/>
    <x v="41"/>
    <s v="Patrick Kelley"/>
    <x v="30"/>
    <n v="2"/>
    <n v="775.23"/>
    <x v="1035"/>
  </r>
  <r>
    <x v="555"/>
    <x v="1"/>
    <x v="1"/>
    <x v="61"/>
    <s v="Jeffrey Wolfe"/>
    <x v="31"/>
    <n v="13"/>
    <n v="1123.52"/>
    <x v="1036"/>
  </r>
  <r>
    <x v="262"/>
    <x v="3"/>
    <x v="2"/>
    <x v="49"/>
    <s v="Mr. James Duncan"/>
    <x v="26"/>
    <n v="4"/>
    <n v="109.94"/>
    <x v="1037"/>
  </r>
  <r>
    <x v="380"/>
    <x v="5"/>
    <x v="3"/>
    <x v="15"/>
    <s v="Kelly Allen MD"/>
    <x v="0"/>
    <n v="12"/>
    <n v="1516.89"/>
    <x v="1038"/>
  </r>
  <r>
    <x v="171"/>
    <x v="1"/>
    <x v="1"/>
    <x v="72"/>
    <s v="Laura Rodriguez"/>
    <x v="5"/>
    <n v="14"/>
    <n v="1524.14"/>
    <x v="1039"/>
  </r>
  <r>
    <x v="162"/>
    <x v="0"/>
    <x v="0"/>
    <x v="56"/>
    <s v="Connor Cooper"/>
    <x v="43"/>
    <n v="11"/>
    <n v="1536.9"/>
    <x v="1040"/>
  </r>
  <r>
    <x v="398"/>
    <x v="0"/>
    <x v="0"/>
    <x v="37"/>
    <s v="Caroline Bailey"/>
    <x v="19"/>
    <n v="6"/>
    <n v="1765.64"/>
    <x v="1041"/>
  </r>
  <r>
    <x v="556"/>
    <x v="7"/>
    <x v="1"/>
    <x v="13"/>
    <s v="Andrew Meyers"/>
    <x v="39"/>
    <n v="5"/>
    <n v="336.96"/>
    <x v="1042"/>
  </r>
  <r>
    <x v="141"/>
    <x v="7"/>
    <x v="1"/>
    <x v="75"/>
    <s v="Peter Farrell"/>
    <x v="14"/>
    <n v="15"/>
    <n v="952.36"/>
    <x v="1043"/>
  </r>
  <r>
    <x v="477"/>
    <x v="6"/>
    <x v="0"/>
    <x v="85"/>
    <s v="Travis Mcintosh"/>
    <x v="44"/>
    <n v="10"/>
    <n v="1783.77"/>
    <x v="1044"/>
  </r>
  <r>
    <x v="557"/>
    <x v="3"/>
    <x v="2"/>
    <x v="49"/>
    <s v="Robert Torres"/>
    <x v="7"/>
    <n v="3"/>
    <n v="361.86"/>
    <x v="1045"/>
  </r>
  <r>
    <x v="558"/>
    <x v="4"/>
    <x v="0"/>
    <x v="20"/>
    <s v="Patrick Lewis"/>
    <x v="10"/>
    <n v="6"/>
    <n v="883.98"/>
    <x v="1046"/>
  </r>
  <r>
    <x v="181"/>
    <x v="4"/>
    <x v="0"/>
    <x v="2"/>
    <s v="Kimberly Dean"/>
    <x v="32"/>
    <n v="8"/>
    <n v="438.91"/>
    <x v="1047"/>
  </r>
  <r>
    <x v="344"/>
    <x v="7"/>
    <x v="1"/>
    <x v="84"/>
    <s v="Alicia Aguilar"/>
    <x v="16"/>
    <n v="10"/>
    <n v="1277.22"/>
    <x v="1048"/>
  </r>
  <r>
    <x v="559"/>
    <x v="5"/>
    <x v="3"/>
    <x v="14"/>
    <s v="Christopher Campbell"/>
    <x v="25"/>
    <n v="4"/>
    <n v="444.51"/>
    <x v="1049"/>
  </r>
  <r>
    <x v="324"/>
    <x v="6"/>
    <x v="0"/>
    <x v="87"/>
    <s v="John Landry"/>
    <x v="9"/>
    <n v="13"/>
    <n v="276.68"/>
    <x v="1050"/>
  </r>
  <r>
    <x v="439"/>
    <x v="7"/>
    <x v="1"/>
    <x v="31"/>
    <s v="Mary Durham"/>
    <x v="35"/>
    <n v="7"/>
    <n v="1013.85"/>
    <x v="1051"/>
  </r>
  <r>
    <x v="532"/>
    <x v="3"/>
    <x v="2"/>
    <x v="78"/>
    <s v="Eduardo Ware"/>
    <x v="28"/>
    <n v="14"/>
    <n v="1474.47"/>
    <x v="1052"/>
  </r>
  <r>
    <x v="514"/>
    <x v="1"/>
    <x v="1"/>
    <x v="4"/>
    <s v="Katie Mckinney"/>
    <x v="15"/>
    <n v="5"/>
    <n v="1201.97"/>
    <x v="1053"/>
  </r>
  <r>
    <x v="98"/>
    <x v="7"/>
    <x v="1"/>
    <x v="49"/>
    <s v="Kim Lopez"/>
    <x v="11"/>
    <n v="4"/>
    <n v="200.33"/>
    <x v="1054"/>
  </r>
  <r>
    <x v="440"/>
    <x v="5"/>
    <x v="3"/>
    <x v="25"/>
    <s v="Michelle Williams"/>
    <x v="46"/>
    <n v="2"/>
    <n v="1238.8"/>
    <x v="1055"/>
  </r>
  <r>
    <x v="560"/>
    <x v="1"/>
    <x v="1"/>
    <x v="84"/>
    <s v="James Moore"/>
    <x v="2"/>
    <n v="19"/>
    <n v="612.66"/>
    <x v="1056"/>
  </r>
  <r>
    <x v="498"/>
    <x v="4"/>
    <x v="0"/>
    <x v="77"/>
    <s v="Mario Young"/>
    <x v="11"/>
    <n v="19"/>
    <n v="1046.69"/>
    <x v="1057"/>
  </r>
  <r>
    <x v="103"/>
    <x v="7"/>
    <x v="1"/>
    <x v="3"/>
    <s v="Lori Johns"/>
    <x v="45"/>
    <n v="14"/>
    <n v="383.1"/>
    <x v="1058"/>
  </r>
  <r>
    <x v="561"/>
    <x v="0"/>
    <x v="0"/>
    <x v="73"/>
    <s v="Courtney Peterson"/>
    <x v="37"/>
    <n v="13"/>
    <n v="1517.26"/>
    <x v="1059"/>
  </r>
  <r>
    <x v="356"/>
    <x v="1"/>
    <x v="1"/>
    <x v="48"/>
    <s v="Nicholas Meyer"/>
    <x v="42"/>
    <n v="6"/>
    <n v="498.7"/>
    <x v="1060"/>
  </r>
  <r>
    <x v="509"/>
    <x v="4"/>
    <x v="0"/>
    <x v="43"/>
    <s v="Melissa Butler"/>
    <x v="17"/>
    <n v="4"/>
    <n v="1082.81"/>
    <x v="1061"/>
  </r>
  <r>
    <x v="38"/>
    <x v="5"/>
    <x v="3"/>
    <x v="57"/>
    <s v="Erik Jacobs"/>
    <x v="19"/>
    <n v="16"/>
    <n v="809.58"/>
    <x v="1062"/>
  </r>
  <r>
    <x v="365"/>
    <x v="2"/>
    <x v="1"/>
    <x v="48"/>
    <s v="Matthew Carpenter"/>
    <x v="42"/>
    <n v="17"/>
    <n v="924.64"/>
    <x v="1063"/>
  </r>
  <r>
    <x v="359"/>
    <x v="4"/>
    <x v="0"/>
    <x v="40"/>
    <s v="Charles Barker"/>
    <x v="46"/>
    <n v="18"/>
    <n v="805.7"/>
    <x v="1064"/>
  </r>
  <r>
    <x v="507"/>
    <x v="5"/>
    <x v="3"/>
    <x v="69"/>
    <s v="Zachary Daugherty"/>
    <x v="32"/>
    <n v="17"/>
    <n v="1236.6300000000001"/>
    <x v="1065"/>
  </r>
  <r>
    <x v="562"/>
    <x v="3"/>
    <x v="2"/>
    <x v="38"/>
    <s v="Sylvia Stewart"/>
    <x v="26"/>
    <n v="15"/>
    <n v="1996.86"/>
    <x v="1066"/>
  </r>
  <r>
    <x v="57"/>
    <x v="2"/>
    <x v="1"/>
    <x v="5"/>
    <s v="Bailey Stewart"/>
    <x v="32"/>
    <n v="13"/>
    <n v="429.61"/>
    <x v="1067"/>
  </r>
  <r>
    <x v="535"/>
    <x v="0"/>
    <x v="0"/>
    <x v="65"/>
    <s v="Fernando Dudley"/>
    <x v="5"/>
    <n v="6"/>
    <n v="1308.74"/>
    <x v="1068"/>
  </r>
  <r>
    <x v="249"/>
    <x v="4"/>
    <x v="0"/>
    <x v="59"/>
    <s v="Timothy Shannon"/>
    <x v="3"/>
    <n v="16"/>
    <n v="438.68"/>
    <x v="1069"/>
  </r>
  <r>
    <x v="167"/>
    <x v="7"/>
    <x v="1"/>
    <x v="73"/>
    <s v="Cole Anderson"/>
    <x v="45"/>
    <n v="15"/>
    <n v="878.82"/>
    <x v="1070"/>
  </r>
  <r>
    <x v="104"/>
    <x v="6"/>
    <x v="0"/>
    <x v="62"/>
    <s v="Miss Lisa Salazar"/>
    <x v="33"/>
    <n v="14"/>
    <n v="1519.72"/>
    <x v="1071"/>
  </r>
  <r>
    <x v="417"/>
    <x v="2"/>
    <x v="1"/>
    <x v="62"/>
    <s v="Alexander Miller"/>
    <x v="24"/>
    <n v="7"/>
    <n v="1186.56"/>
    <x v="1072"/>
  </r>
  <r>
    <x v="289"/>
    <x v="5"/>
    <x v="3"/>
    <x v="83"/>
    <s v="Ryan Harrison"/>
    <x v="43"/>
    <n v="16"/>
    <n v="485.58"/>
    <x v="1073"/>
  </r>
  <r>
    <x v="159"/>
    <x v="4"/>
    <x v="0"/>
    <x v="25"/>
    <s v="James Wells"/>
    <x v="6"/>
    <n v="10"/>
    <n v="735.57"/>
    <x v="1074"/>
  </r>
  <r>
    <x v="550"/>
    <x v="6"/>
    <x v="0"/>
    <x v="98"/>
    <s v="Jason Novak"/>
    <x v="27"/>
    <n v="13"/>
    <n v="1430.48"/>
    <x v="1075"/>
  </r>
  <r>
    <x v="533"/>
    <x v="2"/>
    <x v="1"/>
    <x v="8"/>
    <s v="Michael Harris"/>
    <x v="18"/>
    <n v="13"/>
    <n v="1425.57"/>
    <x v="1076"/>
  </r>
  <r>
    <x v="245"/>
    <x v="7"/>
    <x v="1"/>
    <x v="63"/>
    <s v="Troy Gonzales"/>
    <x v="20"/>
    <n v="13"/>
    <n v="1586.91"/>
    <x v="1077"/>
  </r>
  <r>
    <x v="563"/>
    <x v="5"/>
    <x v="3"/>
    <x v="45"/>
    <s v="Sharon Clay"/>
    <x v="0"/>
    <n v="19"/>
    <n v="592.66"/>
    <x v="1078"/>
  </r>
  <r>
    <x v="530"/>
    <x v="3"/>
    <x v="2"/>
    <x v="34"/>
    <s v="Lisa Holloway"/>
    <x v="13"/>
    <n v="14"/>
    <n v="528.53"/>
    <x v="1079"/>
  </r>
  <r>
    <x v="272"/>
    <x v="6"/>
    <x v="0"/>
    <x v="47"/>
    <s v="Todd Armstrong"/>
    <x v="10"/>
    <n v="5"/>
    <n v="1699.67"/>
    <x v="1080"/>
  </r>
  <r>
    <x v="465"/>
    <x v="7"/>
    <x v="1"/>
    <x v="50"/>
    <s v="Michele Johnson"/>
    <x v="48"/>
    <n v="5"/>
    <n v="1013.72"/>
    <x v="1081"/>
  </r>
  <r>
    <x v="157"/>
    <x v="7"/>
    <x v="1"/>
    <x v="3"/>
    <s v="Shawn Rich"/>
    <x v="23"/>
    <n v="10"/>
    <n v="1880.97"/>
    <x v="1082"/>
  </r>
  <r>
    <x v="30"/>
    <x v="1"/>
    <x v="1"/>
    <x v="78"/>
    <s v="Victoria Williams"/>
    <x v="28"/>
    <n v="4"/>
    <n v="353.61"/>
    <x v="1083"/>
  </r>
  <r>
    <x v="288"/>
    <x v="5"/>
    <x v="3"/>
    <x v="65"/>
    <s v="Tonya Lee"/>
    <x v="19"/>
    <n v="4"/>
    <n v="194.7"/>
    <x v="1084"/>
  </r>
  <r>
    <x v="142"/>
    <x v="2"/>
    <x v="1"/>
    <x v="29"/>
    <s v="Patricia Mitchell"/>
    <x v="6"/>
    <n v="7"/>
    <n v="1043.28"/>
    <x v="1085"/>
  </r>
  <r>
    <x v="162"/>
    <x v="1"/>
    <x v="1"/>
    <x v="10"/>
    <s v="Thomas Vaughn"/>
    <x v="32"/>
    <n v="1"/>
    <n v="1582.4"/>
    <x v="1086"/>
  </r>
  <r>
    <x v="63"/>
    <x v="1"/>
    <x v="1"/>
    <x v="26"/>
    <s v="Jocelyn Sharp"/>
    <x v="14"/>
    <n v="4"/>
    <n v="1554.47"/>
    <x v="1087"/>
  </r>
  <r>
    <x v="564"/>
    <x v="1"/>
    <x v="1"/>
    <x v="25"/>
    <s v="Teresa Horton"/>
    <x v="49"/>
    <n v="14"/>
    <n v="1259.43"/>
    <x v="1088"/>
  </r>
  <r>
    <x v="260"/>
    <x v="2"/>
    <x v="1"/>
    <x v="81"/>
    <s v="Jerry White"/>
    <x v="38"/>
    <n v="4"/>
    <n v="125.46"/>
    <x v="1089"/>
  </r>
  <r>
    <x v="334"/>
    <x v="5"/>
    <x v="3"/>
    <x v="34"/>
    <s v="Christina Gibson"/>
    <x v="30"/>
    <n v="12"/>
    <n v="184.73"/>
    <x v="1090"/>
  </r>
  <r>
    <x v="171"/>
    <x v="5"/>
    <x v="3"/>
    <x v="86"/>
    <s v="Susan Hogan"/>
    <x v="12"/>
    <n v="7"/>
    <n v="569.26"/>
    <x v="1091"/>
  </r>
  <r>
    <x v="60"/>
    <x v="1"/>
    <x v="1"/>
    <x v="90"/>
    <s v="Brian Cole"/>
    <x v="35"/>
    <n v="14"/>
    <n v="574.14"/>
    <x v="1092"/>
  </r>
  <r>
    <x v="555"/>
    <x v="0"/>
    <x v="0"/>
    <x v="24"/>
    <s v="Janet Moody"/>
    <x v="11"/>
    <n v="16"/>
    <n v="805.29"/>
    <x v="1093"/>
  </r>
  <r>
    <x v="509"/>
    <x v="3"/>
    <x v="2"/>
    <x v="37"/>
    <s v="Jamie James"/>
    <x v="24"/>
    <n v="10"/>
    <n v="1705.1"/>
    <x v="1094"/>
  </r>
  <r>
    <x v="115"/>
    <x v="7"/>
    <x v="1"/>
    <x v="26"/>
    <s v="Krystal Keller"/>
    <x v="32"/>
    <n v="6"/>
    <n v="224.2"/>
    <x v="1095"/>
  </r>
  <r>
    <x v="489"/>
    <x v="6"/>
    <x v="0"/>
    <x v="71"/>
    <s v="Cassidy Joseph"/>
    <x v="5"/>
    <n v="13"/>
    <n v="1720.87"/>
    <x v="1096"/>
  </r>
  <r>
    <x v="565"/>
    <x v="4"/>
    <x v="0"/>
    <x v="90"/>
    <s v="Randy Griffin"/>
    <x v="22"/>
    <n v="11"/>
    <n v="219.04"/>
    <x v="1097"/>
  </r>
  <r>
    <x v="168"/>
    <x v="0"/>
    <x v="0"/>
    <x v="86"/>
    <s v="Carlos Harris"/>
    <x v="20"/>
    <n v="11"/>
    <n v="364.57"/>
    <x v="1098"/>
  </r>
  <r>
    <x v="566"/>
    <x v="5"/>
    <x v="3"/>
    <x v="92"/>
    <s v="Jimmy Foley"/>
    <x v="10"/>
    <n v="4"/>
    <n v="698.86"/>
    <x v="1099"/>
  </r>
  <r>
    <x v="385"/>
    <x v="1"/>
    <x v="1"/>
    <x v="39"/>
    <s v="Stephen Young"/>
    <x v="38"/>
    <n v="7"/>
    <n v="264.20999999999998"/>
    <x v="1100"/>
  </r>
  <r>
    <x v="492"/>
    <x v="5"/>
    <x v="3"/>
    <x v="36"/>
    <s v="Jason Miller"/>
    <x v="33"/>
    <n v="15"/>
    <n v="141.46"/>
    <x v="1101"/>
  </r>
  <r>
    <x v="502"/>
    <x v="2"/>
    <x v="1"/>
    <x v="21"/>
    <s v="Joshua Harvey"/>
    <x v="26"/>
    <n v="11"/>
    <n v="1930.45"/>
    <x v="1102"/>
  </r>
  <r>
    <x v="444"/>
    <x v="1"/>
    <x v="1"/>
    <x v="8"/>
    <s v="Amber Hernandez"/>
    <x v="43"/>
    <n v="15"/>
    <n v="1776.06"/>
    <x v="1103"/>
  </r>
  <r>
    <x v="567"/>
    <x v="1"/>
    <x v="1"/>
    <x v="2"/>
    <s v="Scott Estrada"/>
    <x v="33"/>
    <n v="10"/>
    <n v="1672.95"/>
    <x v="1104"/>
  </r>
  <r>
    <x v="275"/>
    <x v="0"/>
    <x v="0"/>
    <x v="78"/>
    <s v="Brandon Rodriguez"/>
    <x v="4"/>
    <n v="14"/>
    <n v="1488.56"/>
    <x v="1105"/>
  </r>
  <r>
    <x v="489"/>
    <x v="2"/>
    <x v="1"/>
    <x v="1"/>
    <s v="Lisa Holt"/>
    <x v="33"/>
    <n v="18"/>
    <n v="375.43"/>
    <x v="1106"/>
  </r>
  <r>
    <x v="291"/>
    <x v="4"/>
    <x v="0"/>
    <x v="32"/>
    <s v="Cassandra Gibson"/>
    <x v="38"/>
    <n v="5"/>
    <n v="1174.1300000000001"/>
    <x v="1107"/>
  </r>
  <r>
    <x v="376"/>
    <x v="2"/>
    <x v="1"/>
    <x v="30"/>
    <s v="Anna Evans"/>
    <x v="35"/>
    <n v="19"/>
    <n v="686.53"/>
    <x v="1108"/>
  </r>
  <r>
    <x v="568"/>
    <x v="2"/>
    <x v="1"/>
    <x v="68"/>
    <s v="Barry Simmons"/>
    <x v="26"/>
    <n v="12"/>
    <n v="764.06"/>
    <x v="1109"/>
  </r>
  <r>
    <x v="569"/>
    <x v="0"/>
    <x v="0"/>
    <x v="62"/>
    <s v="Chad Neal"/>
    <x v="27"/>
    <n v="9"/>
    <n v="141.87"/>
    <x v="1110"/>
  </r>
  <r>
    <x v="570"/>
    <x v="7"/>
    <x v="1"/>
    <x v="9"/>
    <s v="Kelly Dominguez"/>
    <x v="20"/>
    <n v="4"/>
    <n v="894.18"/>
    <x v="1111"/>
  </r>
  <r>
    <x v="416"/>
    <x v="5"/>
    <x v="3"/>
    <x v="28"/>
    <s v="Nicholas Fuller"/>
    <x v="29"/>
    <n v="7"/>
    <n v="1399.13"/>
    <x v="1112"/>
  </r>
  <r>
    <x v="353"/>
    <x v="6"/>
    <x v="0"/>
    <x v="11"/>
    <s v="Lisa French"/>
    <x v="12"/>
    <n v="1"/>
    <n v="1094.44"/>
    <x v="1113"/>
  </r>
  <r>
    <x v="84"/>
    <x v="6"/>
    <x v="0"/>
    <x v="62"/>
    <s v="Ryan Green"/>
    <x v="17"/>
    <n v="2"/>
    <n v="867.56"/>
    <x v="1114"/>
  </r>
  <r>
    <x v="556"/>
    <x v="5"/>
    <x v="3"/>
    <x v="96"/>
    <s v="Carl Hart"/>
    <x v="46"/>
    <n v="11"/>
    <n v="228.57"/>
    <x v="1115"/>
  </r>
  <r>
    <x v="386"/>
    <x v="2"/>
    <x v="1"/>
    <x v="75"/>
    <s v="Katherine White"/>
    <x v="20"/>
    <n v="17"/>
    <n v="1132.72"/>
    <x v="1116"/>
  </r>
  <r>
    <x v="417"/>
    <x v="1"/>
    <x v="1"/>
    <x v="87"/>
    <s v="Veronica Smith"/>
    <x v="45"/>
    <n v="6"/>
    <n v="529.67999999999995"/>
    <x v="1117"/>
  </r>
  <r>
    <x v="39"/>
    <x v="1"/>
    <x v="1"/>
    <x v="99"/>
    <s v="Bailey Charles"/>
    <x v="20"/>
    <n v="2"/>
    <n v="1020.92"/>
    <x v="1118"/>
  </r>
  <r>
    <x v="294"/>
    <x v="4"/>
    <x v="0"/>
    <x v="26"/>
    <s v="Gene Castro"/>
    <x v="22"/>
    <n v="5"/>
    <n v="1896.83"/>
    <x v="1119"/>
  </r>
  <r>
    <x v="176"/>
    <x v="0"/>
    <x v="0"/>
    <x v="92"/>
    <s v="Curtis Campbell"/>
    <x v="9"/>
    <n v="16"/>
    <n v="510.57"/>
    <x v="1120"/>
  </r>
  <r>
    <x v="565"/>
    <x v="2"/>
    <x v="1"/>
    <x v="21"/>
    <s v="Joshua Wang"/>
    <x v="14"/>
    <n v="10"/>
    <n v="978.36"/>
    <x v="1121"/>
  </r>
  <r>
    <x v="141"/>
    <x v="4"/>
    <x v="0"/>
    <x v="82"/>
    <s v="James Carroll"/>
    <x v="45"/>
    <n v="16"/>
    <n v="974.31"/>
    <x v="1122"/>
  </r>
  <r>
    <x v="160"/>
    <x v="3"/>
    <x v="2"/>
    <x v="82"/>
    <s v="Gary Morgan"/>
    <x v="42"/>
    <n v="7"/>
    <n v="1136.32"/>
    <x v="1123"/>
  </r>
  <r>
    <x v="571"/>
    <x v="4"/>
    <x v="0"/>
    <x v="37"/>
    <s v="Rebecca Brewer"/>
    <x v="7"/>
    <n v="15"/>
    <n v="1073.76"/>
    <x v="1124"/>
  </r>
  <r>
    <x v="4"/>
    <x v="5"/>
    <x v="3"/>
    <x v="66"/>
    <s v="Stephanie Herrera"/>
    <x v="34"/>
    <n v="10"/>
    <n v="1958.32"/>
    <x v="1125"/>
  </r>
  <r>
    <x v="351"/>
    <x v="1"/>
    <x v="1"/>
    <x v="5"/>
    <s v="Jennifer Newton"/>
    <x v="46"/>
    <n v="19"/>
    <n v="1593.93"/>
    <x v="1126"/>
  </r>
  <r>
    <x v="572"/>
    <x v="4"/>
    <x v="0"/>
    <x v="88"/>
    <s v="Megan Peters"/>
    <x v="45"/>
    <n v="7"/>
    <n v="1757.06"/>
    <x v="1127"/>
  </r>
  <r>
    <x v="271"/>
    <x v="0"/>
    <x v="0"/>
    <x v="95"/>
    <s v="Evelyn Hendricks"/>
    <x v="2"/>
    <n v="4"/>
    <n v="1537.83"/>
    <x v="1128"/>
  </r>
  <r>
    <x v="245"/>
    <x v="1"/>
    <x v="1"/>
    <x v="47"/>
    <s v="Diana Johnson"/>
    <x v="28"/>
    <n v="15"/>
    <n v="489.27"/>
    <x v="1129"/>
  </r>
  <r>
    <x v="573"/>
    <x v="5"/>
    <x v="3"/>
    <x v="2"/>
    <s v="Carol Obrien"/>
    <x v="4"/>
    <n v="15"/>
    <n v="1771.21"/>
    <x v="1130"/>
  </r>
  <r>
    <x v="32"/>
    <x v="5"/>
    <x v="3"/>
    <x v="35"/>
    <s v="Richard Parker"/>
    <x v="15"/>
    <n v="14"/>
    <n v="553.71"/>
    <x v="1131"/>
  </r>
  <r>
    <x v="99"/>
    <x v="2"/>
    <x v="1"/>
    <x v="42"/>
    <s v="Jason Crawford"/>
    <x v="23"/>
    <n v="9"/>
    <n v="1164.3499999999999"/>
    <x v="1132"/>
  </r>
  <r>
    <x v="137"/>
    <x v="7"/>
    <x v="1"/>
    <x v="31"/>
    <s v="Trevor Robinson"/>
    <x v="21"/>
    <n v="17"/>
    <n v="151.62"/>
    <x v="1133"/>
  </r>
  <r>
    <x v="150"/>
    <x v="5"/>
    <x v="3"/>
    <x v="99"/>
    <s v="Richard Strickland"/>
    <x v="29"/>
    <n v="3"/>
    <n v="1827.52"/>
    <x v="1134"/>
  </r>
  <r>
    <x v="172"/>
    <x v="1"/>
    <x v="1"/>
    <x v="9"/>
    <s v="Rebecca Stein"/>
    <x v="32"/>
    <n v="1"/>
    <n v="842.38"/>
    <x v="1135"/>
  </r>
  <r>
    <x v="123"/>
    <x v="6"/>
    <x v="0"/>
    <x v="76"/>
    <s v="John Russo"/>
    <x v="21"/>
    <n v="3"/>
    <n v="300.39999999999998"/>
    <x v="1136"/>
  </r>
  <r>
    <x v="80"/>
    <x v="7"/>
    <x v="1"/>
    <x v="71"/>
    <s v="Randy Garcia"/>
    <x v="46"/>
    <n v="18"/>
    <n v="277.48"/>
    <x v="1137"/>
  </r>
  <r>
    <x v="519"/>
    <x v="2"/>
    <x v="1"/>
    <x v="82"/>
    <s v="Christine Johnson MD"/>
    <x v="46"/>
    <n v="5"/>
    <n v="1932.51"/>
    <x v="1138"/>
  </r>
  <r>
    <x v="14"/>
    <x v="3"/>
    <x v="2"/>
    <x v="70"/>
    <s v="Timothy Mcdaniel"/>
    <x v="33"/>
    <n v="12"/>
    <n v="1094.33"/>
    <x v="1139"/>
  </r>
  <r>
    <x v="112"/>
    <x v="7"/>
    <x v="1"/>
    <x v="6"/>
    <s v="John Williams"/>
    <x v="46"/>
    <n v="9"/>
    <n v="1197.43"/>
    <x v="1140"/>
  </r>
  <r>
    <x v="574"/>
    <x v="3"/>
    <x v="2"/>
    <x v="32"/>
    <s v="Emily Lane"/>
    <x v="21"/>
    <n v="8"/>
    <n v="1616.04"/>
    <x v="1141"/>
  </r>
  <r>
    <x v="118"/>
    <x v="0"/>
    <x v="0"/>
    <x v="66"/>
    <s v="Erica Lee"/>
    <x v="27"/>
    <n v="15"/>
    <n v="472.1"/>
    <x v="1142"/>
  </r>
  <r>
    <x v="57"/>
    <x v="6"/>
    <x v="0"/>
    <x v="96"/>
    <s v="Jeremy Wilson"/>
    <x v="32"/>
    <n v="14"/>
    <n v="1112.75"/>
    <x v="1143"/>
  </r>
  <r>
    <x v="117"/>
    <x v="7"/>
    <x v="1"/>
    <x v="1"/>
    <s v="Adrian Dean"/>
    <x v="11"/>
    <n v="10"/>
    <n v="950.45"/>
    <x v="1144"/>
  </r>
  <r>
    <x v="575"/>
    <x v="4"/>
    <x v="0"/>
    <x v="57"/>
    <s v="Gregory Flores"/>
    <x v="32"/>
    <n v="6"/>
    <n v="1607.2"/>
    <x v="1145"/>
  </r>
  <r>
    <x v="276"/>
    <x v="3"/>
    <x v="2"/>
    <x v="74"/>
    <s v="Laura Jackson"/>
    <x v="21"/>
    <n v="7"/>
    <n v="1265.5999999999999"/>
    <x v="1146"/>
  </r>
  <r>
    <x v="483"/>
    <x v="5"/>
    <x v="3"/>
    <x v="75"/>
    <s v="Kimberly Williams"/>
    <x v="45"/>
    <n v="13"/>
    <n v="1821.67"/>
    <x v="1147"/>
  </r>
  <r>
    <x v="49"/>
    <x v="1"/>
    <x v="1"/>
    <x v="95"/>
    <s v="Amber Reyes"/>
    <x v="29"/>
    <n v="18"/>
    <n v="420.82"/>
    <x v="1148"/>
  </r>
  <r>
    <x v="413"/>
    <x v="1"/>
    <x v="1"/>
    <x v="40"/>
    <s v="Michael Vance"/>
    <x v="22"/>
    <n v="6"/>
    <n v="367.35"/>
    <x v="1149"/>
  </r>
  <r>
    <x v="91"/>
    <x v="4"/>
    <x v="0"/>
    <x v="57"/>
    <s v="Jill Kelly"/>
    <x v="34"/>
    <n v="1"/>
    <n v="163.43"/>
    <x v="1150"/>
  </r>
  <r>
    <x v="211"/>
    <x v="7"/>
    <x v="1"/>
    <x v="81"/>
    <s v="Peter Lamb"/>
    <x v="29"/>
    <n v="8"/>
    <n v="1798.58"/>
    <x v="1151"/>
  </r>
  <r>
    <x v="102"/>
    <x v="2"/>
    <x v="1"/>
    <x v="53"/>
    <s v="Julie Anderson"/>
    <x v="25"/>
    <n v="16"/>
    <n v="389"/>
    <x v="1152"/>
  </r>
  <r>
    <x v="244"/>
    <x v="0"/>
    <x v="0"/>
    <x v="67"/>
    <s v="Eric Newman"/>
    <x v="24"/>
    <n v="4"/>
    <n v="1617.33"/>
    <x v="1153"/>
  </r>
  <r>
    <x v="39"/>
    <x v="1"/>
    <x v="1"/>
    <x v="31"/>
    <s v="Travis Thomas"/>
    <x v="20"/>
    <n v="14"/>
    <n v="258.58"/>
    <x v="1154"/>
  </r>
  <r>
    <x v="438"/>
    <x v="3"/>
    <x v="2"/>
    <x v="33"/>
    <s v="Jenna Lyons"/>
    <x v="16"/>
    <n v="9"/>
    <n v="1626.85"/>
    <x v="1155"/>
  </r>
  <r>
    <x v="161"/>
    <x v="1"/>
    <x v="1"/>
    <x v="81"/>
    <s v="Sonya Chavez"/>
    <x v="45"/>
    <n v="14"/>
    <n v="707.37"/>
    <x v="1156"/>
  </r>
  <r>
    <x v="569"/>
    <x v="0"/>
    <x v="0"/>
    <x v="30"/>
    <s v="Gregory Murray"/>
    <x v="6"/>
    <n v="1"/>
    <n v="893.75"/>
    <x v="1157"/>
  </r>
  <r>
    <x v="546"/>
    <x v="1"/>
    <x v="1"/>
    <x v="77"/>
    <s v="Lindsey Anderson"/>
    <x v="48"/>
    <n v="13"/>
    <n v="713.72"/>
    <x v="1158"/>
  </r>
  <r>
    <x v="235"/>
    <x v="2"/>
    <x v="1"/>
    <x v="10"/>
    <s v="Rebecca Nguyen"/>
    <x v="43"/>
    <n v="6"/>
    <n v="1961.59"/>
    <x v="1159"/>
  </r>
  <r>
    <x v="576"/>
    <x v="6"/>
    <x v="0"/>
    <x v="96"/>
    <s v="Kim Morales"/>
    <x v="5"/>
    <n v="5"/>
    <n v="1163.54"/>
    <x v="1160"/>
  </r>
  <r>
    <x v="51"/>
    <x v="6"/>
    <x v="0"/>
    <x v="47"/>
    <s v="Kimberly Dickson"/>
    <x v="28"/>
    <n v="1"/>
    <n v="155.79"/>
    <x v="1161"/>
  </r>
  <r>
    <x v="245"/>
    <x v="7"/>
    <x v="1"/>
    <x v="73"/>
    <s v="Robert Garza"/>
    <x v="0"/>
    <n v="2"/>
    <n v="498.53"/>
    <x v="1162"/>
  </r>
  <r>
    <x v="543"/>
    <x v="5"/>
    <x v="3"/>
    <x v="75"/>
    <s v="Kimberly Young"/>
    <x v="16"/>
    <n v="5"/>
    <n v="1949.57"/>
    <x v="1163"/>
  </r>
  <r>
    <x v="577"/>
    <x v="2"/>
    <x v="1"/>
    <x v="15"/>
    <s v="Timothy Andrews"/>
    <x v="36"/>
    <n v="9"/>
    <n v="1656.22"/>
    <x v="1164"/>
  </r>
  <r>
    <x v="357"/>
    <x v="2"/>
    <x v="1"/>
    <x v="33"/>
    <s v="Julie Peters"/>
    <x v="19"/>
    <n v="18"/>
    <n v="310.42"/>
    <x v="1165"/>
  </r>
  <r>
    <x v="287"/>
    <x v="0"/>
    <x v="0"/>
    <x v="45"/>
    <s v="Jared George"/>
    <x v="42"/>
    <n v="12"/>
    <n v="1977.32"/>
    <x v="1166"/>
  </r>
  <r>
    <x v="422"/>
    <x v="5"/>
    <x v="3"/>
    <x v="45"/>
    <s v="Sally Murphy"/>
    <x v="43"/>
    <n v="2"/>
    <n v="1661.11"/>
    <x v="1167"/>
  </r>
  <r>
    <x v="492"/>
    <x v="7"/>
    <x v="1"/>
    <x v="61"/>
    <s v="Daniel Taylor"/>
    <x v="38"/>
    <n v="12"/>
    <n v="696.72"/>
    <x v="1168"/>
  </r>
  <r>
    <x v="578"/>
    <x v="0"/>
    <x v="0"/>
    <x v="53"/>
    <s v="Rhonda Sherman"/>
    <x v="16"/>
    <n v="2"/>
    <n v="1656.58"/>
    <x v="1169"/>
  </r>
  <r>
    <x v="87"/>
    <x v="2"/>
    <x v="1"/>
    <x v="24"/>
    <s v="Eddie Gilbert"/>
    <x v="19"/>
    <n v="12"/>
    <n v="736.9"/>
    <x v="1170"/>
  </r>
  <r>
    <x v="342"/>
    <x v="6"/>
    <x v="0"/>
    <x v="69"/>
    <s v="Shawn Evans"/>
    <x v="42"/>
    <n v="16"/>
    <n v="1452.83"/>
    <x v="1171"/>
  </r>
  <r>
    <x v="560"/>
    <x v="7"/>
    <x v="1"/>
    <x v="98"/>
    <s v="Taylor Robbins"/>
    <x v="2"/>
    <n v="1"/>
    <n v="555.76"/>
    <x v="1172"/>
  </r>
  <r>
    <x v="282"/>
    <x v="5"/>
    <x v="3"/>
    <x v="42"/>
    <s v="Lisa Dixon"/>
    <x v="49"/>
    <n v="2"/>
    <n v="761.09"/>
    <x v="1173"/>
  </r>
  <r>
    <x v="42"/>
    <x v="2"/>
    <x v="1"/>
    <x v="9"/>
    <s v="Jacob Dunn"/>
    <x v="41"/>
    <n v="15"/>
    <n v="463.39"/>
    <x v="1174"/>
  </r>
  <r>
    <x v="515"/>
    <x v="5"/>
    <x v="3"/>
    <x v="6"/>
    <s v="Samantha Howard"/>
    <x v="44"/>
    <n v="11"/>
    <n v="1337.18"/>
    <x v="1175"/>
  </r>
  <r>
    <x v="579"/>
    <x v="5"/>
    <x v="3"/>
    <x v="53"/>
    <s v="Jeffrey Lawrence"/>
    <x v="22"/>
    <n v="16"/>
    <n v="1196.77"/>
    <x v="1176"/>
  </r>
  <r>
    <x v="266"/>
    <x v="5"/>
    <x v="3"/>
    <x v="56"/>
    <s v="Jennifer Graham"/>
    <x v="18"/>
    <n v="17"/>
    <n v="1698.75"/>
    <x v="1177"/>
  </r>
  <r>
    <x v="404"/>
    <x v="3"/>
    <x v="2"/>
    <x v="47"/>
    <s v="Charles Peters"/>
    <x v="35"/>
    <n v="11"/>
    <n v="1703.1"/>
    <x v="1178"/>
  </r>
  <r>
    <x v="580"/>
    <x v="4"/>
    <x v="0"/>
    <x v="8"/>
    <s v="Dylan Salas"/>
    <x v="49"/>
    <n v="3"/>
    <n v="159.12"/>
    <x v="1179"/>
  </r>
  <r>
    <x v="262"/>
    <x v="5"/>
    <x v="3"/>
    <x v="3"/>
    <s v="Matthew Thomas"/>
    <x v="36"/>
    <n v="16"/>
    <n v="302.05"/>
    <x v="1180"/>
  </r>
  <r>
    <x v="387"/>
    <x v="1"/>
    <x v="1"/>
    <x v="48"/>
    <s v="William Miller"/>
    <x v="43"/>
    <n v="3"/>
    <n v="1404.02"/>
    <x v="1181"/>
  </r>
  <r>
    <x v="56"/>
    <x v="4"/>
    <x v="0"/>
    <x v="37"/>
    <s v="Jesus Mccormick"/>
    <x v="33"/>
    <n v="15"/>
    <n v="432.27"/>
    <x v="1182"/>
  </r>
  <r>
    <x v="361"/>
    <x v="1"/>
    <x v="1"/>
    <x v="11"/>
    <s v="Christopher Hicks"/>
    <x v="26"/>
    <n v="9"/>
    <n v="1345.04"/>
    <x v="1183"/>
  </r>
  <r>
    <x v="581"/>
    <x v="2"/>
    <x v="1"/>
    <x v="40"/>
    <s v="Henry Lopez"/>
    <x v="33"/>
    <n v="1"/>
    <n v="1690.38"/>
    <x v="1184"/>
  </r>
  <r>
    <x v="502"/>
    <x v="0"/>
    <x v="0"/>
    <x v="20"/>
    <s v="Sarah Young"/>
    <x v="11"/>
    <n v="3"/>
    <n v="1418.89"/>
    <x v="1185"/>
  </r>
  <r>
    <x v="582"/>
    <x v="3"/>
    <x v="2"/>
    <x v="86"/>
    <s v="Joshua Richardson"/>
    <x v="1"/>
    <n v="15"/>
    <n v="680.09"/>
    <x v="1186"/>
  </r>
  <r>
    <x v="583"/>
    <x v="0"/>
    <x v="0"/>
    <x v="50"/>
    <s v="Mr. Kevin Nixon"/>
    <x v="29"/>
    <n v="3"/>
    <n v="1550"/>
    <x v="1187"/>
  </r>
  <r>
    <x v="236"/>
    <x v="4"/>
    <x v="0"/>
    <x v="55"/>
    <s v="Kelsey Villarreal"/>
    <x v="31"/>
    <n v="14"/>
    <n v="1542.57"/>
    <x v="1188"/>
  </r>
  <r>
    <x v="584"/>
    <x v="5"/>
    <x v="3"/>
    <x v="5"/>
    <s v="Jose Mills"/>
    <x v="20"/>
    <n v="4"/>
    <n v="1755.29"/>
    <x v="1189"/>
  </r>
  <r>
    <x v="180"/>
    <x v="1"/>
    <x v="1"/>
    <x v="62"/>
    <s v="Mark Alvarado"/>
    <x v="16"/>
    <n v="7"/>
    <n v="1634.05"/>
    <x v="1190"/>
  </r>
  <r>
    <x v="378"/>
    <x v="6"/>
    <x v="0"/>
    <x v="26"/>
    <s v="Kimberly Riley"/>
    <x v="20"/>
    <n v="13"/>
    <n v="1807.81"/>
    <x v="1191"/>
  </r>
  <r>
    <x v="377"/>
    <x v="6"/>
    <x v="0"/>
    <x v="26"/>
    <s v="Kimberly Smith"/>
    <x v="47"/>
    <n v="19"/>
    <n v="1823.67"/>
    <x v="1192"/>
  </r>
  <r>
    <x v="585"/>
    <x v="3"/>
    <x v="2"/>
    <x v="77"/>
    <s v="Laura Rivera"/>
    <x v="2"/>
    <n v="2"/>
    <n v="949.41"/>
    <x v="1193"/>
  </r>
  <r>
    <x v="345"/>
    <x v="3"/>
    <x v="2"/>
    <x v="94"/>
    <s v="Christopher Neal"/>
    <x v="33"/>
    <n v="6"/>
    <n v="530.79"/>
    <x v="1194"/>
  </r>
  <r>
    <x v="369"/>
    <x v="3"/>
    <x v="2"/>
    <x v="17"/>
    <s v="Richard Green"/>
    <x v="22"/>
    <n v="8"/>
    <n v="344.81"/>
    <x v="1195"/>
  </r>
  <r>
    <x v="228"/>
    <x v="0"/>
    <x v="0"/>
    <x v="33"/>
    <s v="Laura Douglas"/>
    <x v="44"/>
    <n v="19"/>
    <n v="1955.92"/>
    <x v="1196"/>
  </r>
  <r>
    <x v="586"/>
    <x v="6"/>
    <x v="0"/>
    <x v="92"/>
    <s v="Alyssa Washington"/>
    <x v="49"/>
    <n v="14"/>
    <n v="1010.23"/>
    <x v="1197"/>
  </r>
  <r>
    <x v="155"/>
    <x v="7"/>
    <x v="1"/>
    <x v="60"/>
    <s v="Richard King"/>
    <x v="20"/>
    <n v="17"/>
    <n v="179.85"/>
    <x v="1198"/>
  </r>
  <r>
    <x v="210"/>
    <x v="6"/>
    <x v="0"/>
    <x v="21"/>
    <s v="David Figueroa"/>
    <x v="33"/>
    <n v="14"/>
    <n v="1844.35"/>
    <x v="1199"/>
  </r>
  <r>
    <x v="150"/>
    <x v="3"/>
    <x v="2"/>
    <x v="45"/>
    <s v="Nancy Hopkins"/>
    <x v="35"/>
    <n v="16"/>
    <n v="1444.61"/>
    <x v="1200"/>
  </r>
  <r>
    <x v="385"/>
    <x v="6"/>
    <x v="0"/>
    <x v="64"/>
    <s v="Richard Young"/>
    <x v="4"/>
    <n v="14"/>
    <n v="1830.46"/>
    <x v="1201"/>
  </r>
  <r>
    <x v="229"/>
    <x v="2"/>
    <x v="1"/>
    <x v="11"/>
    <s v="Amanda Riggs"/>
    <x v="32"/>
    <n v="10"/>
    <n v="1428.7"/>
    <x v="1202"/>
  </r>
  <r>
    <x v="32"/>
    <x v="4"/>
    <x v="0"/>
    <x v="88"/>
    <s v="Brittany Crawford"/>
    <x v="5"/>
    <n v="13"/>
    <n v="1929.34"/>
    <x v="1203"/>
  </r>
  <r>
    <x v="207"/>
    <x v="5"/>
    <x v="3"/>
    <x v="3"/>
    <s v="Matthew Barber"/>
    <x v="6"/>
    <n v="9"/>
    <n v="679.03"/>
    <x v="1204"/>
  </r>
  <r>
    <x v="251"/>
    <x v="3"/>
    <x v="2"/>
    <x v="21"/>
    <s v="Sarah Brown"/>
    <x v="30"/>
    <n v="19"/>
    <n v="1758.23"/>
    <x v="1205"/>
  </r>
  <r>
    <x v="587"/>
    <x v="3"/>
    <x v="2"/>
    <x v="7"/>
    <s v="Amy Marshall"/>
    <x v="7"/>
    <n v="14"/>
    <n v="515.04"/>
    <x v="1206"/>
  </r>
  <r>
    <x v="375"/>
    <x v="2"/>
    <x v="1"/>
    <x v="47"/>
    <s v="Travis Nielsen"/>
    <x v="8"/>
    <n v="4"/>
    <n v="283.42"/>
    <x v="1207"/>
  </r>
  <r>
    <x v="47"/>
    <x v="7"/>
    <x v="1"/>
    <x v="14"/>
    <s v="Jeanette Baker"/>
    <x v="46"/>
    <n v="9"/>
    <n v="123.57"/>
    <x v="1208"/>
  </r>
  <r>
    <x v="95"/>
    <x v="1"/>
    <x v="1"/>
    <x v="65"/>
    <s v="Dylan Salinas"/>
    <x v="28"/>
    <n v="14"/>
    <n v="1236.8800000000001"/>
    <x v="1209"/>
  </r>
  <r>
    <x v="506"/>
    <x v="0"/>
    <x v="0"/>
    <x v="5"/>
    <s v="Joseph Blanchard"/>
    <x v="48"/>
    <n v="3"/>
    <n v="530.07000000000005"/>
    <x v="1210"/>
  </r>
  <r>
    <x v="320"/>
    <x v="3"/>
    <x v="2"/>
    <x v="78"/>
    <s v="Heather Richard"/>
    <x v="20"/>
    <n v="14"/>
    <n v="1512.07"/>
    <x v="1211"/>
  </r>
  <r>
    <x v="588"/>
    <x v="4"/>
    <x v="0"/>
    <x v="74"/>
    <s v="Denise Nelson"/>
    <x v="48"/>
    <n v="4"/>
    <n v="222.53"/>
    <x v="1212"/>
  </r>
  <r>
    <x v="547"/>
    <x v="2"/>
    <x v="1"/>
    <x v="55"/>
    <s v="Jeanne Mejia"/>
    <x v="3"/>
    <n v="8"/>
    <n v="1766.8"/>
    <x v="1213"/>
  </r>
  <r>
    <x v="116"/>
    <x v="0"/>
    <x v="0"/>
    <x v="43"/>
    <s v="Leah Lee"/>
    <x v="34"/>
    <n v="14"/>
    <n v="746.77"/>
    <x v="1214"/>
  </r>
  <r>
    <x v="174"/>
    <x v="4"/>
    <x v="0"/>
    <x v="94"/>
    <s v="Catherine Kelley"/>
    <x v="42"/>
    <n v="16"/>
    <n v="555.07000000000005"/>
    <x v="1215"/>
  </r>
  <r>
    <x v="121"/>
    <x v="4"/>
    <x v="0"/>
    <x v="1"/>
    <s v="Alexandra Davis"/>
    <x v="48"/>
    <n v="17"/>
    <n v="642.04999999999995"/>
    <x v="1216"/>
  </r>
  <r>
    <x v="141"/>
    <x v="4"/>
    <x v="0"/>
    <x v="58"/>
    <s v="Daniel Campbell"/>
    <x v="39"/>
    <n v="12"/>
    <n v="1207.33"/>
    <x v="1217"/>
  </r>
  <r>
    <x v="321"/>
    <x v="5"/>
    <x v="3"/>
    <x v="7"/>
    <s v="Brandon Mays"/>
    <x v="16"/>
    <n v="14"/>
    <n v="1725.82"/>
    <x v="1218"/>
  </r>
  <r>
    <x v="589"/>
    <x v="2"/>
    <x v="1"/>
    <x v="75"/>
    <s v="Tiffany Little"/>
    <x v="12"/>
    <n v="5"/>
    <n v="579.38"/>
    <x v="1219"/>
  </r>
  <r>
    <x v="454"/>
    <x v="4"/>
    <x v="0"/>
    <x v="2"/>
    <s v="Larry Bennett"/>
    <x v="31"/>
    <n v="5"/>
    <n v="1238.06"/>
    <x v="1220"/>
  </r>
  <r>
    <x v="2"/>
    <x v="1"/>
    <x v="1"/>
    <x v="7"/>
    <s v="Regina Lopez"/>
    <x v="14"/>
    <n v="1"/>
    <n v="1501.37"/>
    <x v="1221"/>
  </r>
  <r>
    <x v="216"/>
    <x v="7"/>
    <x v="1"/>
    <x v="24"/>
    <s v="Edward Guerrero"/>
    <x v="9"/>
    <n v="9"/>
    <n v="1828.29"/>
    <x v="1222"/>
  </r>
  <r>
    <x v="118"/>
    <x v="7"/>
    <x v="1"/>
    <x v="74"/>
    <s v="Zachary Hammond"/>
    <x v="25"/>
    <n v="4"/>
    <n v="1750.25"/>
    <x v="1223"/>
  </r>
  <r>
    <x v="578"/>
    <x v="1"/>
    <x v="1"/>
    <x v="38"/>
    <s v="Patricia Scott"/>
    <x v="24"/>
    <n v="2"/>
    <n v="1770.06"/>
    <x v="1224"/>
  </r>
  <r>
    <x v="346"/>
    <x v="2"/>
    <x v="1"/>
    <x v="62"/>
    <s v="Antonio Price"/>
    <x v="41"/>
    <n v="1"/>
    <n v="147.77000000000001"/>
    <x v="1225"/>
  </r>
  <r>
    <x v="438"/>
    <x v="1"/>
    <x v="1"/>
    <x v="29"/>
    <s v="Deborah Alexander"/>
    <x v="36"/>
    <n v="15"/>
    <n v="256.19"/>
    <x v="1226"/>
  </r>
  <r>
    <x v="332"/>
    <x v="4"/>
    <x v="0"/>
    <x v="8"/>
    <s v="James Brewer"/>
    <x v="48"/>
    <n v="12"/>
    <n v="982.42"/>
    <x v="1227"/>
  </r>
  <r>
    <x v="221"/>
    <x v="6"/>
    <x v="0"/>
    <x v="23"/>
    <s v="Jessica Mendez"/>
    <x v="48"/>
    <n v="15"/>
    <n v="1243.6500000000001"/>
    <x v="1228"/>
  </r>
  <r>
    <x v="202"/>
    <x v="3"/>
    <x v="2"/>
    <x v="8"/>
    <s v="David Johnson"/>
    <x v="9"/>
    <n v="8"/>
    <n v="1901.41"/>
    <x v="1229"/>
  </r>
  <r>
    <x v="474"/>
    <x v="5"/>
    <x v="3"/>
    <x v="68"/>
    <s v="Paula Smith"/>
    <x v="36"/>
    <n v="6"/>
    <n v="1224.22"/>
    <x v="1230"/>
  </r>
  <r>
    <x v="87"/>
    <x v="7"/>
    <x v="1"/>
    <x v="99"/>
    <s v="April Johnson"/>
    <x v="28"/>
    <n v="19"/>
    <n v="551.12"/>
    <x v="1231"/>
  </r>
  <r>
    <x v="590"/>
    <x v="3"/>
    <x v="2"/>
    <x v="45"/>
    <s v="Gary Myers"/>
    <x v="40"/>
    <n v="7"/>
    <n v="350.22"/>
    <x v="1232"/>
  </r>
  <r>
    <x v="288"/>
    <x v="7"/>
    <x v="1"/>
    <x v="12"/>
    <s v="Patricia Mendoza"/>
    <x v="37"/>
    <n v="4"/>
    <n v="830.57"/>
    <x v="1233"/>
  </r>
  <r>
    <x v="205"/>
    <x v="3"/>
    <x v="2"/>
    <x v="62"/>
    <s v="Robin Jones"/>
    <x v="8"/>
    <n v="13"/>
    <n v="1944.46"/>
    <x v="1234"/>
  </r>
  <r>
    <x v="147"/>
    <x v="6"/>
    <x v="0"/>
    <x v="88"/>
    <s v="Michael Chan"/>
    <x v="14"/>
    <n v="12"/>
    <n v="1906.01"/>
    <x v="1235"/>
  </r>
  <r>
    <x v="543"/>
    <x v="3"/>
    <x v="2"/>
    <x v="66"/>
    <s v="Wendy Cook"/>
    <x v="21"/>
    <n v="2"/>
    <n v="998.5"/>
    <x v="1236"/>
  </r>
  <r>
    <x v="395"/>
    <x v="5"/>
    <x v="3"/>
    <x v="74"/>
    <s v="Zachary Holland"/>
    <x v="35"/>
    <n v="9"/>
    <n v="1061.9100000000001"/>
    <x v="1237"/>
  </r>
  <r>
    <x v="591"/>
    <x v="2"/>
    <x v="1"/>
    <x v="88"/>
    <s v="Gina Randall"/>
    <x v="31"/>
    <n v="6"/>
    <n v="234.77"/>
    <x v="1238"/>
  </r>
  <r>
    <x v="574"/>
    <x v="6"/>
    <x v="0"/>
    <x v="67"/>
    <s v="Dale Spencer"/>
    <x v="28"/>
    <n v="18"/>
    <n v="787.52"/>
    <x v="1239"/>
  </r>
  <r>
    <x v="232"/>
    <x v="4"/>
    <x v="0"/>
    <x v="8"/>
    <s v="Michael Mosley"/>
    <x v="22"/>
    <n v="12"/>
    <n v="1247.74"/>
    <x v="1240"/>
  </r>
  <r>
    <x v="233"/>
    <x v="3"/>
    <x v="2"/>
    <x v="73"/>
    <s v="Bradley Chen"/>
    <x v="3"/>
    <n v="8"/>
    <n v="553.83000000000004"/>
    <x v="1241"/>
  </r>
  <r>
    <x v="123"/>
    <x v="6"/>
    <x v="0"/>
    <x v="44"/>
    <s v="Corey Cortez"/>
    <x v="38"/>
    <n v="10"/>
    <n v="1945.91"/>
    <x v="1242"/>
  </r>
  <r>
    <x v="51"/>
    <x v="2"/>
    <x v="1"/>
    <x v="80"/>
    <s v="Arthur Fernandez MD"/>
    <x v="10"/>
    <n v="13"/>
    <n v="1015.88"/>
    <x v="1243"/>
  </r>
  <r>
    <x v="139"/>
    <x v="2"/>
    <x v="1"/>
    <x v="95"/>
    <s v="Tracy Smith"/>
    <x v="34"/>
    <n v="8"/>
    <n v="992.51"/>
    <x v="1244"/>
  </r>
  <r>
    <x v="328"/>
    <x v="0"/>
    <x v="0"/>
    <x v="94"/>
    <s v="Nathan Sullivan"/>
    <x v="18"/>
    <n v="16"/>
    <n v="633.29999999999995"/>
    <x v="1245"/>
  </r>
  <r>
    <x v="129"/>
    <x v="7"/>
    <x v="1"/>
    <x v="6"/>
    <s v="Kelly Bentley"/>
    <x v="10"/>
    <n v="17"/>
    <n v="1081.49"/>
    <x v="1246"/>
  </r>
  <r>
    <x v="87"/>
    <x v="2"/>
    <x v="1"/>
    <x v="68"/>
    <s v="Crystal Jones"/>
    <x v="3"/>
    <n v="6"/>
    <n v="1722.86"/>
    <x v="1247"/>
  </r>
  <r>
    <x v="360"/>
    <x v="1"/>
    <x v="1"/>
    <x v="17"/>
    <s v="Alec Meadows DDS"/>
    <x v="23"/>
    <n v="17"/>
    <n v="516.23"/>
    <x v="1248"/>
  </r>
  <r>
    <x v="461"/>
    <x v="4"/>
    <x v="0"/>
    <x v="61"/>
    <s v="Alexis Chen"/>
    <x v="21"/>
    <n v="11"/>
    <n v="1703.46"/>
    <x v="1249"/>
  </r>
  <r>
    <x v="444"/>
    <x v="2"/>
    <x v="1"/>
    <x v="15"/>
    <s v="Joy Jackson"/>
    <x v="38"/>
    <n v="1"/>
    <n v="743.84"/>
    <x v="1250"/>
  </r>
  <r>
    <x v="135"/>
    <x v="2"/>
    <x v="1"/>
    <x v="96"/>
    <s v="Ashley Crawford"/>
    <x v="20"/>
    <n v="17"/>
    <n v="515.16999999999996"/>
    <x v="1251"/>
  </r>
  <r>
    <x v="175"/>
    <x v="2"/>
    <x v="1"/>
    <x v="95"/>
    <s v="Dale Rogers"/>
    <x v="3"/>
    <n v="10"/>
    <n v="657.63"/>
    <x v="1252"/>
  </r>
  <r>
    <x v="174"/>
    <x v="1"/>
    <x v="1"/>
    <x v="76"/>
    <s v="Bryan Sutton"/>
    <x v="10"/>
    <n v="9"/>
    <n v="854.33"/>
    <x v="1253"/>
  </r>
  <r>
    <x v="280"/>
    <x v="2"/>
    <x v="1"/>
    <x v="65"/>
    <s v="Vincent Lewis"/>
    <x v="1"/>
    <n v="5"/>
    <n v="640.66999999999996"/>
    <x v="1254"/>
  </r>
  <r>
    <x v="592"/>
    <x v="0"/>
    <x v="0"/>
    <x v="39"/>
    <s v="Arthur Hill"/>
    <x v="31"/>
    <n v="17"/>
    <n v="316.29000000000002"/>
    <x v="1255"/>
  </r>
  <r>
    <x v="294"/>
    <x v="5"/>
    <x v="3"/>
    <x v="1"/>
    <s v="Jacob Martin"/>
    <x v="23"/>
    <n v="19"/>
    <n v="1771.74"/>
    <x v="1256"/>
  </r>
  <r>
    <x v="331"/>
    <x v="2"/>
    <x v="1"/>
    <x v="37"/>
    <s v="Brandi Moody"/>
    <x v="22"/>
    <n v="9"/>
    <n v="156.37"/>
    <x v="1257"/>
  </r>
  <r>
    <x v="509"/>
    <x v="2"/>
    <x v="1"/>
    <x v="22"/>
    <s v="Christopher Hobbs"/>
    <x v="29"/>
    <n v="11"/>
    <n v="185.22"/>
    <x v="1258"/>
  </r>
  <r>
    <x v="217"/>
    <x v="7"/>
    <x v="1"/>
    <x v="93"/>
    <s v="Timothy Mann"/>
    <x v="38"/>
    <n v="11"/>
    <n v="349.83"/>
    <x v="1259"/>
  </r>
  <r>
    <x v="425"/>
    <x v="1"/>
    <x v="1"/>
    <x v="17"/>
    <s v="Michael Sparks"/>
    <x v="7"/>
    <n v="14"/>
    <n v="413.89"/>
    <x v="1260"/>
  </r>
  <r>
    <x v="69"/>
    <x v="5"/>
    <x v="3"/>
    <x v="21"/>
    <s v="Charles Nelson"/>
    <x v="19"/>
    <n v="8"/>
    <n v="901.47"/>
    <x v="1261"/>
  </r>
  <r>
    <x v="533"/>
    <x v="7"/>
    <x v="1"/>
    <x v="52"/>
    <s v="Christopher Holt"/>
    <x v="33"/>
    <n v="12"/>
    <n v="1776.29"/>
    <x v="1262"/>
  </r>
  <r>
    <x v="564"/>
    <x v="1"/>
    <x v="1"/>
    <x v="41"/>
    <s v="Lisa Miller"/>
    <x v="21"/>
    <n v="13"/>
    <n v="1255.02"/>
    <x v="1263"/>
  </r>
  <r>
    <x v="593"/>
    <x v="5"/>
    <x v="3"/>
    <x v="67"/>
    <s v="Justin Lee"/>
    <x v="46"/>
    <n v="16"/>
    <n v="663.78"/>
    <x v="1264"/>
  </r>
  <r>
    <x v="594"/>
    <x v="0"/>
    <x v="0"/>
    <x v="48"/>
    <s v="Shari Hatfield"/>
    <x v="11"/>
    <n v="7"/>
    <n v="1912.66"/>
    <x v="1265"/>
  </r>
  <r>
    <x v="595"/>
    <x v="5"/>
    <x v="3"/>
    <x v="15"/>
    <s v="Mark Clark"/>
    <x v="41"/>
    <n v="5"/>
    <n v="102.97"/>
    <x v="1266"/>
  </r>
  <r>
    <x v="550"/>
    <x v="7"/>
    <x v="1"/>
    <x v="79"/>
    <s v="Chase Anthony"/>
    <x v="7"/>
    <n v="14"/>
    <n v="197.16"/>
    <x v="1267"/>
  </r>
  <r>
    <x v="450"/>
    <x v="7"/>
    <x v="1"/>
    <x v="34"/>
    <s v="Michael Williams"/>
    <x v="43"/>
    <n v="13"/>
    <n v="1676.22"/>
    <x v="1268"/>
  </r>
  <r>
    <x v="497"/>
    <x v="3"/>
    <x v="2"/>
    <x v="20"/>
    <s v="Jeffrey Cook"/>
    <x v="31"/>
    <n v="17"/>
    <n v="1247.21"/>
    <x v="1269"/>
  </r>
  <r>
    <x v="406"/>
    <x v="2"/>
    <x v="1"/>
    <x v="83"/>
    <s v="Patrick Buckley"/>
    <x v="4"/>
    <n v="18"/>
    <n v="587.72"/>
    <x v="1270"/>
  </r>
  <r>
    <x v="117"/>
    <x v="6"/>
    <x v="0"/>
    <x v="97"/>
    <s v="Karina Wilson"/>
    <x v="23"/>
    <n v="4"/>
    <n v="829.29"/>
    <x v="1271"/>
  </r>
  <r>
    <x v="596"/>
    <x v="1"/>
    <x v="1"/>
    <x v="22"/>
    <s v="Kevin Barnes"/>
    <x v="3"/>
    <n v="4"/>
    <n v="801.2"/>
    <x v="1272"/>
  </r>
  <r>
    <x v="519"/>
    <x v="3"/>
    <x v="2"/>
    <x v="71"/>
    <s v="Crystal Rodriguez"/>
    <x v="8"/>
    <n v="19"/>
    <n v="1233.01"/>
    <x v="1273"/>
  </r>
  <r>
    <x v="597"/>
    <x v="6"/>
    <x v="0"/>
    <x v="85"/>
    <s v="Jason Gonzalez"/>
    <x v="8"/>
    <n v="8"/>
    <n v="1527.24"/>
    <x v="1274"/>
  </r>
  <r>
    <x v="346"/>
    <x v="7"/>
    <x v="1"/>
    <x v="7"/>
    <s v="John Zamora"/>
    <x v="32"/>
    <n v="1"/>
    <n v="868.06"/>
    <x v="1275"/>
  </r>
  <r>
    <x v="173"/>
    <x v="3"/>
    <x v="2"/>
    <x v="54"/>
    <s v="Jordan Hughes"/>
    <x v="49"/>
    <n v="19"/>
    <n v="774.07"/>
    <x v="1276"/>
  </r>
  <r>
    <x v="440"/>
    <x v="2"/>
    <x v="1"/>
    <x v="91"/>
    <s v="Lynn Cantrell"/>
    <x v="39"/>
    <n v="7"/>
    <n v="884.08"/>
    <x v="1277"/>
  </r>
  <r>
    <x v="24"/>
    <x v="7"/>
    <x v="1"/>
    <x v="80"/>
    <s v="Michael Brown"/>
    <x v="49"/>
    <n v="9"/>
    <n v="1328.26"/>
    <x v="1278"/>
  </r>
  <r>
    <x v="420"/>
    <x v="5"/>
    <x v="3"/>
    <x v="48"/>
    <s v="Judy Jackson"/>
    <x v="34"/>
    <n v="19"/>
    <n v="1227.96"/>
    <x v="1279"/>
  </r>
  <r>
    <x v="595"/>
    <x v="5"/>
    <x v="3"/>
    <x v="47"/>
    <s v="Lindsey Clarke"/>
    <x v="22"/>
    <n v="10"/>
    <n v="1054.0899999999999"/>
    <x v="1280"/>
  </r>
  <r>
    <x v="26"/>
    <x v="6"/>
    <x v="0"/>
    <x v="64"/>
    <s v="Laura Tran"/>
    <x v="8"/>
    <n v="19"/>
    <n v="1835.25"/>
    <x v="1281"/>
  </r>
  <r>
    <x v="598"/>
    <x v="7"/>
    <x v="1"/>
    <x v="69"/>
    <s v="Joseph Atkins"/>
    <x v="18"/>
    <n v="7"/>
    <n v="1760.03"/>
    <x v="1282"/>
  </r>
  <r>
    <x v="396"/>
    <x v="6"/>
    <x v="0"/>
    <x v="48"/>
    <s v="Joel Smith"/>
    <x v="0"/>
    <n v="6"/>
    <n v="329.06"/>
    <x v="1283"/>
  </r>
  <r>
    <x v="599"/>
    <x v="5"/>
    <x v="3"/>
    <x v="66"/>
    <s v="Danielle Hamilton"/>
    <x v="8"/>
    <n v="2"/>
    <n v="1106.98"/>
    <x v="1284"/>
  </r>
  <r>
    <x v="33"/>
    <x v="4"/>
    <x v="0"/>
    <x v="45"/>
    <s v="Theresa Mcintyre"/>
    <x v="40"/>
    <n v="3"/>
    <n v="1114.54"/>
    <x v="1285"/>
  </r>
  <r>
    <x v="178"/>
    <x v="4"/>
    <x v="0"/>
    <x v="61"/>
    <s v="Amanda Ruiz"/>
    <x v="24"/>
    <n v="8"/>
    <n v="1658.02"/>
    <x v="1286"/>
  </r>
  <r>
    <x v="459"/>
    <x v="4"/>
    <x v="0"/>
    <x v="15"/>
    <s v="Joseph Mendoza"/>
    <x v="25"/>
    <n v="9"/>
    <n v="901.87"/>
    <x v="1287"/>
  </r>
  <r>
    <x v="444"/>
    <x v="4"/>
    <x v="0"/>
    <x v="62"/>
    <s v="Jon Miller"/>
    <x v="31"/>
    <n v="3"/>
    <n v="952.82"/>
    <x v="1288"/>
  </r>
  <r>
    <x v="58"/>
    <x v="6"/>
    <x v="0"/>
    <x v="23"/>
    <s v="Jennifer Robinson"/>
    <x v="2"/>
    <n v="13"/>
    <n v="858.8"/>
    <x v="1289"/>
  </r>
  <r>
    <x v="336"/>
    <x v="2"/>
    <x v="1"/>
    <x v="55"/>
    <s v="Zachary Smith"/>
    <x v="16"/>
    <n v="5"/>
    <n v="333.71"/>
    <x v="1290"/>
  </r>
  <r>
    <x v="560"/>
    <x v="6"/>
    <x v="0"/>
    <x v="76"/>
    <s v="Joe Hudson"/>
    <x v="38"/>
    <n v="17"/>
    <n v="510.5"/>
    <x v="1291"/>
  </r>
  <r>
    <x v="398"/>
    <x v="2"/>
    <x v="1"/>
    <x v="49"/>
    <s v="Julie Taylor"/>
    <x v="12"/>
    <n v="6"/>
    <n v="1706.65"/>
    <x v="1292"/>
  </r>
  <r>
    <x v="530"/>
    <x v="5"/>
    <x v="3"/>
    <x v="77"/>
    <s v="Seth Sims"/>
    <x v="12"/>
    <n v="11"/>
    <n v="916.87"/>
    <x v="1293"/>
  </r>
  <r>
    <x v="600"/>
    <x v="4"/>
    <x v="0"/>
    <x v="72"/>
    <s v="Mark Cruz"/>
    <x v="25"/>
    <n v="3"/>
    <n v="247.47"/>
    <x v="1294"/>
  </r>
  <r>
    <x v="182"/>
    <x v="5"/>
    <x v="3"/>
    <x v="63"/>
    <s v="Elizabeth Mullins"/>
    <x v="25"/>
    <n v="9"/>
    <n v="682"/>
    <x v="1295"/>
  </r>
  <r>
    <x v="509"/>
    <x v="5"/>
    <x v="3"/>
    <x v="97"/>
    <s v="Rebecca French"/>
    <x v="29"/>
    <n v="12"/>
    <n v="1616.92"/>
    <x v="1296"/>
  </r>
  <r>
    <x v="362"/>
    <x v="4"/>
    <x v="0"/>
    <x v="21"/>
    <s v="Nancy Brown"/>
    <x v="42"/>
    <n v="3"/>
    <n v="955.23"/>
    <x v="1297"/>
  </r>
  <r>
    <x v="497"/>
    <x v="3"/>
    <x v="2"/>
    <x v="76"/>
    <s v="Ashley Diaz"/>
    <x v="20"/>
    <n v="12"/>
    <n v="1841.61"/>
    <x v="1298"/>
  </r>
  <r>
    <x v="601"/>
    <x v="4"/>
    <x v="0"/>
    <x v="45"/>
    <s v="Christopher Hansen"/>
    <x v="9"/>
    <n v="8"/>
    <n v="1790.34"/>
    <x v="1299"/>
  </r>
  <r>
    <x v="277"/>
    <x v="1"/>
    <x v="1"/>
    <x v="21"/>
    <s v="Christine Zavala"/>
    <x v="23"/>
    <n v="4"/>
    <n v="846.65"/>
    <x v="1300"/>
  </r>
  <r>
    <x v="602"/>
    <x v="1"/>
    <x v="1"/>
    <x v="97"/>
    <s v="John Crosby"/>
    <x v="38"/>
    <n v="7"/>
    <n v="1072.19"/>
    <x v="1301"/>
  </r>
  <r>
    <x v="108"/>
    <x v="3"/>
    <x v="2"/>
    <x v="82"/>
    <s v="Christine Mcgee"/>
    <x v="8"/>
    <n v="5"/>
    <n v="1326.91"/>
    <x v="1302"/>
  </r>
  <r>
    <x v="394"/>
    <x v="0"/>
    <x v="0"/>
    <x v="28"/>
    <s v="Derek Frazier"/>
    <x v="27"/>
    <n v="5"/>
    <n v="1791.18"/>
    <x v="1303"/>
  </r>
  <r>
    <x v="466"/>
    <x v="6"/>
    <x v="0"/>
    <x v="74"/>
    <s v="Gregory Tucker"/>
    <x v="46"/>
    <n v="1"/>
    <n v="1898.62"/>
    <x v="1304"/>
  </r>
  <r>
    <x v="516"/>
    <x v="2"/>
    <x v="1"/>
    <x v="72"/>
    <s v="Michael Gregory"/>
    <x v="10"/>
    <n v="19"/>
    <n v="148.35"/>
    <x v="1305"/>
  </r>
  <r>
    <x v="2"/>
    <x v="1"/>
    <x v="1"/>
    <x v="18"/>
    <s v="Marc Marsh"/>
    <x v="25"/>
    <n v="18"/>
    <n v="1310.1099999999999"/>
    <x v="1306"/>
  </r>
  <r>
    <x v="586"/>
    <x v="1"/>
    <x v="1"/>
    <x v="37"/>
    <s v="Sonya Lopez"/>
    <x v="47"/>
    <n v="11"/>
    <n v="833.16"/>
    <x v="1307"/>
  </r>
  <r>
    <x v="598"/>
    <x v="0"/>
    <x v="0"/>
    <x v="77"/>
    <s v="Steven Roberts"/>
    <x v="9"/>
    <n v="11"/>
    <n v="691.31"/>
    <x v="1308"/>
  </r>
  <r>
    <x v="152"/>
    <x v="3"/>
    <x v="2"/>
    <x v="47"/>
    <s v="Brian Hernandez"/>
    <x v="32"/>
    <n v="6"/>
    <n v="1709.57"/>
    <x v="1309"/>
  </r>
  <r>
    <x v="302"/>
    <x v="2"/>
    <x v="1"/>
    <x v="12"/>
    <s v="Tristan Johnson"/>
    <x v="5"/>
    <n v="8"/>
    <n v="792.73"/>
    <x v="1310"/>
  </r>
  <r>
    <x v="383"/>
    <x v="2"/>
    <x v="1"/>
    <x v="88"/>
    <s v="Bonnie Reed"/>
    <x v="19"/>
    <n v="12"/>
    <n v="1163.4100000000001"/>
    <x v="1311"/>
  </r>
  <r>
    <x v="286"/>
    <x v="0"/>
    <x v="0"/>
    <x v="92"/>
    <s v="Dorothy Brown"/>
    <x v="8"/>
    <n v="4"/>
    <n v="417.98"/>
    <x v="1312"/>
  </r>
  <r>
    <x v="101"/>
    <x v="4"/>
    <x v="0"/>
    <x v="6"/>
    <s v="Maria Jenkins"/>
    <x v="34"/>
    <n v="18"/>
    <n v="1022.62"/>
    <x v="1313"/>
  </r>
  <r>
    <x v="562"/>
    <x v="3"/>
    <x v="2"/>
    <x v="17"/>
    <s v="Erin Watkins"/>
    <x v="25"/>
    <n v="3"/>
    <n v="1931.63"/>
    <x v="1314"/>
  </r>
  <r>
    <x v="326"/>
    <x v="3"/>
    <x v="2"/>
    <x v="22"/>
    <s v="Jill Torres"/>
    <x v="49"/>
    <n v="4"/>
    <n v="288.67"/>
    <x v="1315"/>
  </r>
  <r>
    <x v="568"/>
    <x v="5"/>
    <x v="3"/>
    <x v="53"/>
    <s v="Carolyn Green"/>
    <x v="7"/>
    <n v="14"/>
    <n v="158.82"/>
    <x v="1316"/>
  </r>
  <r>
    <x v="137"/>
    <x v="4"/>
    <x v="0"/>
    <x v="12"/>
    <s v="Patricia Williams"/>
    <x v="2"/>
    <n v="10"/>
    <n v="851.33"/>
    <x v="1317"/>
  </r>
  <r>
    <x v="198"/>
    <x v="6"/>
    <x v="0"/>
    <x v="27"/>
    <s v="Christopher Glass"/>
    <x v="12"/>
    <n v="6"/>
    <n v="1536.81"/>
    <x v="1318"/>
  </r>
  <r>
    <x v="591"/>
    <x v="5"/>
    <x v="3"/>
    <x v="46"/>
    <s v="William Franco"/>
    <x v="25"/>
    <n v="15"/>
    <n v="1026.92"/>
    <x v="1319"/>
  </r>
  <r>
    <x v="603"/>
    <x v="7"/>
    <x v="1"/>
    <x v="54"/>
    <s v="Brittany Young"/>
    <x v="1"/>
    <n v="10"/>
    <n v="1810.16"/>
    <x v="1320"/>
  </r>
  <r>
    <x v="187"/>
    <x v="0"/>
    <x v="0"/>
    <x v="45"/>
    <s v="Jessica Wood"/>
    <x v="18"/>
    <n v="5"/>
    <n v="1916.25"/>
    <x v="1321"/>
  </r>
  <r>
    <x v="256"/>
    <x v="4"/>
    <x v="0"/>
    <x v="7"/>
    <s v="Mary Spence"/>
    <x v="32"/>
    <n v="5"/>
    <n v="1000.61"/>
    <x v="1322"/>
  </r>
  <r>
    <x v="224"/>
    <x v="2"/>
    <x v="1"/>
    <x v="81"/>
    <s v="William Ferguson"/>
    <x v="14"/>
    <n v="6"/>
    <n v="1245.5899999999999"/>
    <x v="1323"/>
  </r>
  <r>
    <x v="604"/>
    <x v="5"/>
    <x v="3"/>
    <x v="35"/>
    <s v="Timothy Mack"/>
    <x v="47"/>
    <n v="9"/>
    <n v="1969.63"/>
    <x v="1324"/>
  </r>
  <r>
    <x v="605"/>
    <x v="4"/>
    <x v="0"/>
    <x v="61"/>
    <s v="Aaron Rodgers"/>
    <x v="11"/>
    <n v="13"/>
    <n v="1253.07"/>
    <x v="1325"/>
  </r>
  <r>
    <x v="11"/>
    <x v="1"/>
    <x v="1"/>
    <x v="50"/>
    <s v="Elizabeth Kemp"/>
    <x v="31"/>
    <n v="17"/>
    <n v="832.47"/>
    <x v="1326"/>
  </r>
  <r>
    <x v="76"/>
    <x v="4"/>
    <x v="0"/>
    <x v="82"/>
    <s v="Rebecca Chandler"/>
    <x v="19"/>
    <n v="16"/>
    <n v="1569.72"/>
    <x v="1327"/>
  </r>
  <r>
    <x v="230"/>
    <x v="7"/>
    <x v="1"/>
    <x v="97"/>
    <s v="Monique Mccullough"/>
    <x v="49"/>
    <n v="5"/>
    <n v="392.88"/>
    <x v="1328"/>
  </r>
  <r>
    <x v="174"/>
    <x v="2"/>
    <x v="1"/>
    <x v="4"/>
    <s v="Elizabeth Morales"/>
    <x v="8"/>
    <n v="17"/>
    <n v="1111.29"/>
    <x v="1329"/>
  </r>
  <r>
    <x v="290"/>
    <x v="6"/>
    <x v="0"/>
    <x v="75"/>
    <s v="Gabriel Franklin"/>
    <x v="39"/>
    <n v="13"/>
    <n v="1547.61"/>
    <x v="1330"/>
  </r>
  <r>
    <x v="40"/>
    <x v="3"/>
    <x v="2"/>
    <x v="61"/>
    <s v="Rachael Wang"/>
    <x v="39"/>
    <n v="19"/>
    <n v="776.75"/>
    <x v="1331"/>
  </r>
  <r>
    <x v="558"/>
    <x v="1"/>
    <x v="1"/>
    <x v="31"/>
    <s v="Samuel Rhodes"/>
    <x v="29"/>
    <n v="2"/>
    <n v="592.74"/>
    <x v="1332"/>
  </r>
  <r>
    <x v="472"/>
    <x v="2"/>
    <x v="1"/>
    <x v="54"/>
    <s v="John Morrison"/>
    <x v="11"/>
    <n v="19"/>
    <n v="436.62"/>
    <x v="1333"/>
  </r>
  <r>
    <x v="328"/>
    <x v="3"/>
    <x v="2"/>
    <x v="3"/>
    <s v="Heather Hernandez"/>
    <x v="0"/>
    <n v="14"/>
    <n v="1387.04"/>
    <x v="1334"/>
  </r>
  <r>
    <x v="606"/>
    <x v="7"/>
    <x v="1"/>
    <x v="44"/>
    <s v="Adam Cooper"/>
    <x v="21"/>
    <n v="12"/>
    <n v="1678.31"/>
    <x v="1335"/>
  </r>
  <r>
    <x v="290"/>
    <x v="6"/>
    <x v="0"/>
    <x v="81"/>
    <s v="Anita Luna"/>
    <x v="19"/>
    <n v="4"/>
    <n v="759.83"/>
    <x v="1336"/>
  </r>
  <r>
    <x v="169"/>
    <x v="0"/>
    <x v="0"/>
    <x v="49"/>
    <s v="Regina Roberts PhD"/>
    <x v="0"/>
    <n v="3"/>
    <n v="385.99"/>
    <x v="1337"/>
  </r>
  <r>
    <x v="607"/>
    <x v="7"/>
    <x v="1"/>
    <x v="68"/>
    <s v="Brenda Matthews"/>
    <x v="29"/>
    <n v="2"/>
    <n v="1028.9100000000001"/>
    <x v="1338"/>
  </r>
  <r>
    <x v="221"/>
    <x v="0"/>
    <x v="0"/>
    <x v="46"/>
    <s v="John Dillon"/>
    <x v="34"/>
    <n v="19"/>
    <n v="1586.54"/>
    <x v="1339"/>
  </r>
  <r>
    <x v="245"/>
    <x v="2"/>
    <x v="1"/>
    <x v="61"/>
    <s v="Leslie Bennett"/>
    <x v="40"/>
    <n v="3"/>
    <n v="1772.6"/>
    <x v="1340"/>
  </r>
  <r>
    <x v="608"/>
    <x v="7"/>
    <x v="1"/>
    <x v="19"/>
    <s v="Denise Thompson"/>
    <x v="47"/>
    <n v="8"/>
    <n v="719.06"/>
    <x v="1341"/>
  </r>
  <r>
    <x v="99"/>
    <x v="3"/>
    <x v="2"/>
    <x v="93"/>
    <s v="Suzanne Gonzalez"/>
    <x v="28"/>
    <n v="19"/>
    <n v="482.49"/>
    <x v="1342"/>
  </r>
  <r>
    <x v="263"/>
    <x v="7"/>
    <x v="1"/>
    <x v="0"/>
    <s v="Amanda Mckenzie"/>
    <x v="38"/>
    <n v="8"/>
    <n v="174.97"/>
    <x v="1343"/>
  </r>
  <r>
    <x v="560"/>
    <x v="1"/>
    <x v="1"/>
    <x v="94"/>
    <s v="Patrick Walker DDS"/>
    <x v="32"/>
    <n v="17"/>
    <n v="1450.68"/>
    <x v="1344"/>
  </r>
  <r>
    <x v="609"/>
    <x v="5"/>
    <x v="3"/>
    <x v="7"/>
    <s v="Martin Fields"/>
    <x v="14"/>
    <n v="19"/>
    <n v="351.51"/>
    <x v="1345"/>
  </r>
  <r>
    <x v="281"/>
    <x v="7"/>
    <x v="1"/>
    <x v="22"/>
    <s v="Donna White"/>
    <x v="25"/>
    <n v="2"/>
    <n v="1472.07"/>
    <x v="1346"/>
  </r>
  <r>
    <x v="190"/>
    <x v="3"/>
    <x v="2"/>
    <x v="46"/>
    <s v="Bryan Ramirez"/>
    <x v="9"/>
    <n v="13"/>
    <n v="971.09"/>
    <x v="1347"/>
  </r>
  <r>
    <x v="503"/>
    <x v="6"/>
    <x v="0"/>
    <x v="33"/>
    <s v="Lauren Cunningham"/>
    <x v="30"/>
    <n v="11"/>
    <n v="1143.71"/>
    <x v="1348"/>
  </r>
  <r>
    <x v="186"/>
    <x v="3"/>
    <x v="2"/>
    <x v="27"/>
    <s v="Valerie Cardenas"/>
    <x v="35"/>
    <n v="5"/>
    <n v="1609"/>
    <x v="1349"/>
  </r>
  <r>
    <x v="585"/>
    <x v="1"/>
    <x v="1"/>
    <x v="1"/>
    <s v="Alicia Green"/>
    <x v="38"/>
    <n v="9"/>
    <n v="1766.47"/>
    <x v="1350"/>
  </r>
  <r>
    <x v="416"/>
    <x v="0"/>
    <x v="0"/>
    <x v="27"/>
    <s v="Joel Steele"/>
    <x v="2"/>
    <n v="12"/>
    <n v="1942.25"/>
    <x v="1351"/>
  </r>
  <r>
    <x v="285"/>
    <x v="1"/>
    <x v="1"/>
    <x v="14"/>
    <s v="Isaac Fields"/>
    <x v="2"/>
    <n v="19"/>
    <n v="979.08"/>
    <x v="1352"/>
  </r>
  <r>
    <x v="261"/>
    <x v="3"/>
    <x v="2"/>
    <x v="9"/>
    <s v="Joseph Mayer"/>
    <x v="11"/>
    <n v="16"/>
    <n v="277.98"/>
    <x v="118"/>
  </r>
  <r>
    <x v="550"/>
    <x v="6"/>
    <x v="0"/>
    <x v="83"/>
    <s v="Catherine Davis"/>
    <x v="31"/>
    <n v="6"/>
    <n v="1218.5899999999999"/>
    <x v="1353"/>
  </r>
  <r>
    <x v="363"/>
    <x v="3"/>
    <x v="2"/>
    <x v="34"/>
    <s v="Shelia Serrano"/>
    <x v="42"/>
    <n v="4"/>
    <n v="642.99"/>
    <x v="1354"/>
  </r>
  <r>
    <x v="359"/>
    <x v="7"/>
    <x v="1"/>
    <x v="16"/>
    <s v="Michael Barker"/>
    <x v="48"/>
    <n v="1"/>
    <n v="1169.1500000000001"/>
    <x v="1355"/>
  </r>
  <r>
    <x v="591"/>
    <x v="0"/>
    <x v="0"/>
    <x v="11"/>
    <s v="Samantha Smith"/>
    <x v="46"/>
    <n v="15"/>
    <n v="1250.94"/>
    <x v="1356"/>
  </r>
  <r>
    <x v="210"/>
    <x v="1"/>
    <x v="1"/>
    <x v="59"/>
    <s v="John Peterson"/>
    <x v="6"/>
    <n v="19"/>
    <n v="1196.83"/>
    <x v="1357"/>
  </r>
  <r>
    <x v="575"/>
    <x v="7"/>
    <x v="1"/>
    <x v="15"/>
    <s v="Jonathan Decker"/>
    <x v="26"/>
    <n v="19"/>
    <n v="1799.46"/>
    <x v="1358"/>
  </r>
  <r>
    <x v="483"/>
    <x v="1"/>
    <x v="1"/>
    <x v="16"/>
    <s v="Tiffany Mathis"/>
    <x v="12"/>
    <n v="18"/>
    <n v="942.57"/>
    <x v="1359"/>
  </r>
  <r>
    <x v="510"/>
    <x v="6"/>
    <x v="0"/>
    <x v="6"/>
    <s v="Rebekah Butler"/>
    <x v="9"/>
    <n v="15"/>
    <n v="1552.6"/>
    <x v="1360"/>
  </r>
  <r>
    <x v="136"/>
    <x v="6"/>
    <x v="0"/>
    <x v="46"/>
    <s v="Tammy Mendoza"/>
    <x v="21"/>
    <n v="4"/>
    <n v="1632.52"/>
    <x v="1361"/>
  </r>
  <r>
    <x v="270"/>
    <x v="5"/>
    <x v="3"/>
    <x v="8"/>
    <s v="Robert Preston"/>
    <x v="33"/>
    <n v="3"/>
    <n v="480.9"/>
    <x v="1362"/>
  </r>
  <r>
    <x v="181"/>
    <x v="3"/>
    <x v="2"/>
    <x v="16"/>
    <s v="Gloria Mckinney"/>
    <x v="45"/>
    <n v="9"/>
    <n v="213"/>
    <x v="1363"/>
  </r>
  <r>
    <x v="424"/>
    <x v="4"/>
    <x v="0"/>
    <x v="6"/>
    <s v="Courtney Vincent"/>
    <x v="32"/>
    <n v="13"/>
    <n v="934.38"/>
    <x v="1364"/>
  </r>
  <r>
    <x v="254"/>
    <x v="7"/>
    <x v="1"/>
    <x v="22"/>
    <s v="Calvin Anderson"/>
    <x v="29"/>
    <n v="17"/>
    <n v="667.03"/>
    <x v="1365"/>
  </r>
  <r>
    <x v="304"/>
    <x v="0"/>
    <x v="0"/>
    <x v="43"/>
    <s v="Rachel Jones"/>
    <x v="24"/>
    <n v="8"/>
    <n v="218.67"/>
    <x v="1366"/>
  </r>
  <r>
    <x v="98"/>
    <x v="7"/>
    <x v="1"/>
    <x v="44"/>
    <s v="Amanda Rodriguez"/>
    <x v="16"/>
    <n v="6"/>
    <n v="586.49"/>
    <x v="1367"/>
  </r>
  <r>
    <x v="585"/>
    <x v="4"/>
    <x v="0"/>
    <x v="71"/>
    <s v="Julie Kerr"/>
    <x v="1"/>
    <n v="5"/>
    <n v="1069.82"/>
    <x v="1368"/>
  </r>
  <r>
    <x v="245"/>
    <x v="3"/>
    <x v="2"/>
    <x v="44"/>
    <s v="Adam Davis"/>
    <x v="14"/>
    <n v="14"/>
    <n v="519.41999999999996"/>
    <x v="1369"/>
  </r>
  <r>
    <x v="604"/>
    <x v="0"/>
    <x v="0"/>
    <x v="48"/>
    <s v="Laurie Gonzalez"/>
    <x v="16"/>
    <n v="16"/>
    <n v="1548.93"/>
    <x v="1370"/>
  </r>
  <r>
    <x v="358"/>
    <x v="2"/>
    <x v="1"/>
    <x v="24"/>
    <s v="Charles Francis"/>
    <x v="27"/>
    <n v="11"/>
    <n v="1756.89"/>
    <x v="1371"/>
  </r>
  <r>
    <x v="12"/>
    <x v="6"/>
    <x v="0"/>
    <x v="33"/>
    <s v="Christopher Mason"/>
    <x v="13"/>
    <n v="10"/>
    <n v="355.43"/>
    <x v="1372"/>
  </r>
  <r>
    <x v="483"/>
    <x v="3"/>
    <x v="2"/>
    <x v="69"/>
    <s v="Kelly Garcia"/>
    <x v="38"/>
    <n v="16"/>
    <n v="1657.62"/>
    <x v="1373"/>
  </r>
  <r>
    <x v="104"/>
    <x v="6"/>
    <x v="0"/>
    <x v="35"/>
    <s v="Daniel Lee"/>
    <x v="44"/>
    <n v="9"/>
    <n v="629.64"/>
    <x v="1374"/>
  </r>
  <r>
    <x v="610"/>
    <x v="1"/>
    <x v="1"/>
    <x v="35"/>
    <s v="Kimberly Beltran"/>
    <x v="48"/>
    <n v="15"/>
    <n v="1982.04"/>
    <x v="1375"/>
  </r>
  <r>
    <x v="611"/>
    <x v="5"/>
    <x v="3"/>
    <x v="38"/>
    <s v="Jonathan Zimmerman"/>
    <x v="35"/>
    <n v="18"/>
    <n v="1385.96"/>
    <x v="1376"/>
  </r>
  <r>
    <x v="525"/>
    <x v="0"/>
    <x v="0"/>
    <x v="69"/>
    <s v="Jessica Rosario"/>
    <x v="4"/>
    <n v="17"/>
    <n v="270.64"/>
    <x v="1377"/>
  </r>
  <r>
    <x v="101"/>
    <x v="3"/>
    <x v="2"/>
    <x v="29"/>
    <s v="James Lewis"/>
    <x v="8"/>
    <n v="7"/>
    <n v="183.91"/>
    <x v="1378"/>
  </r>
  <r>
    <x v="485"/>
    <x v="3"/>
    <x v="2"/>
    <x v="88"/>
    <s v="William Martinez"/>
    <x v="14"/>
    <n v="4"/>
    <n v="1684.87"/>
    <x v="1379"/>
  </r>
  <r>
    <x v="549"/>
    <x v="5"/>
    <x v="3"/>
    <x v="61"/>
    <s v="Philip Bush"/>
    <x v="26"/>
    <n v="1"/>
    <n v="231.16"/>
    <x v="1380"/>
  </r>
  <r>
    <x v="596"/>
    <x v="7"/>
    <x v="1"/>
    <x v="80"/>
    <s v="Garrett Wilson"/>
    <x v="44"/>
    <n v="13"/>
    <n v="1531.51"/>
    <x v="1381"/>
  </r>
  <r>
    <x v="31"/>
    <x v="2"/>
    <x v="1"/>
    <x v="48"/>
    <s v="Emily Cherry"/>
    <x v="19"/>
    <n v="5"/>
    <n v="1661.66"/>
    <x v="1382"/>
  </r>
  <r>
    <x v="248"/>
    <x v="5"/>
    <x v="3"/>
    <x v="43"/>
    <s v="Donna Wyatt"/>
    <x v="39"/>
    <n v="9"/>
    <n v="1555.62"/>
    <x v="1383"/>
  </r>
  <r>
    <x v="496"/>
    <x v="2"/>
    <x v="1"/>
    <x v="47"/>
    <s v="Ryan Alvarez"/>
    <x v="42"/>
    <n v="4"/>
    <n v="1430.07"/>
    <x v="1384"/>
  </r>
  <r>
    <x v="209"/>
    <x v="0"/>
    <x v="0"/>
    <x v="2"/>
    <s v="Zachary Vasquez"/>
    <x v="48"/>
    <n v="8"/>
    <n v="858.29"/>
    <x v="1385"/>
  </r>
  <r>
    <x v="215"/>
    <x v="1"/>
    <x v="1"/>
    <x v="11"/>
    <s v="Matthew Miller"/>
    <x v="32"/>
    <n v="2"/>
    <n v="247.53"/>
    <x v="1386"/>
  </r>
  <r>
    <x v="612"/>
    <x v="3"/>
    <x v="2"/>
    <x v="95"/>
    <s v="Kevin Garcia"/>
    <x v="6"/>
    <n v="4"/>
    <n v="873.5"/>
    <x v="1387"/>
  </r>
  <r>
    <x v="569"/>
    <x v="3"/>
    <x v="2"/>
    <x v="95"/>
    <s v="Curtis Gonzalez"/>
    <x v="37"/>
    <n v="6"/>
    <n v="681.66"/>
    <x v="1388"/>
  </r>
  <r>
    <x v="411"/>
    <x v="5"/>
    <x v="3"/>
    <x v="95"/>
    <s v="Jeff Porter"/>
    <x v="31"/>
    <n v="8"/>
    <n v="310.89999999999998"/>
    <x v="1389"/>
  </r>
  <r>
    <x v="194"/>
    <x v="3"/>
    <x v="2"/>
    <x v="92"/>
    <s v="Linda Avila"/>
    <x v="43"/>
    <n v="13"/>
    <n v="1900.61"/>
    <x v="1390"/>
  </r>
  <r>
    <x v="613"/>
    <x v="6"/>
    <x v="0"/>
    <x v="88"/>
    <s v="Melvin Clements"/>
    <x v="36"/>
    <n v="2"/>
    <n v="111.57"/>
    <x v="1391"/>
  </r>
  <r>
    <x v="472"/>
    <x v="7"/>
    <x v="1"/>
    <x v="19"/>
    <s v="Randy Rodriguez"/>
    <x v="30"/>
    <n v="19"/>
    <n v="1092.9000000000001"/>
    <x v="1392"/>
  </r>
  <r>
    <x v="563"/>
    <x v="2"/>
    <x v="1"/>
    <x v="96"/>
    <s v="Mark Taylor Jr."/>
    <x v="41"/>
    <n v="16"/>
    <n v="1395.32"/>
    <x v="1393"/>
  </r>
  <r>
    <x v="516"/>
    <x v="7"/>
    <x v="1"/>
    <x v="82"/>
    <s v="Michael Stanton"/>
    <x v="28"/>
    <n v="17"/>
    <n v="1051.19"/>
    <x v="1394"/>
  </r>
  <r>
    <x v="315"/>
    <x v="3"/>
    <x v="2"/>
    <x v="34"/>
    <s v="Brittany Howell"/>
    <x v="48"/>
    <n v="10"/>
    <n v="560.24"/>
    <x v="1395"/>
  </r>
  <r>
    <x v="74"/>
    <x v="1"/>
    <x v="1"/>
    <x v="83"/>
    <s v="Paul Saunders"/>
    <x v="47"/>
    <n v="6"/>
    <n v="195.43"/>
    <x v="1396"/>
  </r>
  <r>
    <x v="419"/>
    <x v="5"/>
    <x v="3"/>
    <x v="24"/>
    <s v="Jonathan Wagner"/>
    <x v="10"/>
    <n v="2"/>
    <n v="1449.21"/>
    <x v="1397"/>
  </r>
  <r>
    <x v="527"/>
    <x v="2"/>
    <x v="1"/>
    <x v="87"/>
    <s v="Kimberly Smith"/>
    <x v="31"/>
    <n v="15"/>
    <n v="501.11"/>
    <x v="1398"/>
  </r>
  <r>
    <x v="50"/>
    <x v="3"/>
    <x v="2"/>
    <x v="29"/>
    <s v="Sheryl Wilson MD"/>
    <x v="28"/>
    <n v="2"/>
    <n v="633.91"/>
    <x v="1399"/>
  </r>
  <r>
    <x v="22"/>
    <x v="3"/>
    <x v="2"/>
    <x v="41"/>
    <s v="Andrew Hawkins"/>
    <x v="24"/>
    <n v="8"/>
    <n v="655.78"/>
    <x v="1400"/>
  </r>
  <r>
    <x v="249"/>
    <x v="0"/>
    <x v="0"/>
    <x v="54"/>
    <s v="Carly Jordan"/>
    <x v="21"/>
    <n v="7"/>
    <n v="1005.23"/>
    <x v="1401"/>
  </r>
  <r>
    <x v="614"/>
    <x v="2"/>
    <x v="1"/>
    <x v="4"/>
    <s v="Phillip Carroll"/>
    <x v="36"/>
    <n v="1"/>
    <n v="1143.06"/>
    <x v="1402"/>
  </r>
  <r>
    <x v="492"/>
    <x v="6"/>
    <x v="0"/>
    <x v="33"/>
    <s v="Kimberly Harrison"/>
    <x v="26"/>
    <n v="13"/>
    <n v="1246.6400000000001"/>
    <x v="1403"/>
  </r>
  <r>
    <x v="531"/>
    <x v="4"/>
    <x v="0"/>
    <x v="64"/>
    <s v="Anthony Baker"/>
    <x v="38"/>
    <n v="19"/>
    <n v="1330.85"/>
    <x v="1404"/>
  </r>
  <r>
    <x v="541"/>
    <x v="5"/>
    <x v="3"/>
    <x v="25"/>
    <s v="Heather Levine"/>
    <x v="15"/>
    <n v="17"/>
    <n v="1467.6"/>
    <x v="1405"/>
  </r>
  <r>
    <x v="615"/>
    <x v="2"/>
    <x v="1"/>
    <x v="59"/>
    <s v="Andrew Hood"/>
    <x v="2"/>
    <n v="10"/>
    <n v="1213.1400000000001"/>
    <x v="1406"/>
  </r>
  <r>
    <x v="586"/>
    <x v="1"/>
    <x v="1"/>
    <x v="81"/>
    <s v="Alyssa Vance"/>
    <x v="34"/>
    <n v="8"/>
    <n v="1153.8499999999999"/>
    <x v="1407"/>
  </r>
  <r>
    <x v="41"/>
    <x v="0"/>
    <x v="0"/>
    <x v="62"/>
    <s v="Gregory Howard"/>
    <x v="2"/>
    <n v="18"/>
    <n v="559.66999999999996"/>
    <x v="1408"/>
  </r>
  <r>
    <x v="328"/>
    <x v="5"/>
    <x v="3"/>
    <x v="2"/>
    <s v="Danielle Wong"/>
    <x v="38"/>
    <n v="14"/>
    <n v="1662.82"/>
    <x v="1409"/>
  </r>
  <r>
    <x v="616"/>
    <x v="1"/>
    <x v="1"/>
    <x v="74"/>
    <s v="Ana Torres"/>
    <x v="34"/>
    <n v="15"/>
    <n v="1149.75"/>
    <x v="1410"/>
  </r>
  <r>
    <x v="23"/>
    <x v="1"/>
    <x v="1"/>
    <x v="63"/>
    <s v="Gabriel Murray"/>
    <x v="0"/>
    <n v="4"/>
    <n v="371.46"/>
    <x v="1411"/>
  </r>
  <r>
    <x v="583"/>
    <x v="6"/>
    <x v="0"/>
    <x v="9"/>
    <s v="Jennifer Smith"/>
    <x v="7"/>
    <n v="8"/>
    <n v="615.67999999999995"/>
    <x v="1412"/>
  </r>
  <r>
    <x v="138"/>
    <x v="3"/>
    <x v="2"/>
    <x v="17"/>
    <s v="Eugene Hudson"/>
    <x v="15"/>
    <n v="14"/>
    <n v="1775.79"/>
    <x v="1413"/>
  </r>
  <r>
    <x v="291"/>
    <x v="0"/>
    <x v="0"/>
    <x v="94"/>
    <s v="John Vazquez"/>
    <x v="18"/>
    <n v="2"/>
    <n v="1471.27"/>
    <x v="1414"/>
  </r>
  <r>
    <x v="24"/>
    <x v="5"/>
    <x v="3"/>
    <x v="40"/>
    <s v="Robert Contreras Jr."/>
    <x v="21"/>
    <n v="9"/>
    <n v="1522.43"/>
    <x v="1415"/>
  </r>
  <r>
    <x v="497"/>
    <x v="3"/>
    <x v="2"/>
    <x v="21"/>
    <s v="Christina Reid"/>
    <x v="9"/>
    <n v="15"/>
    <n v="295.22000000000003"/>
    <x v="1416"/>
  </r>
  <r>
    <x v="580"/>
    <x v="3"/>
    <x v="2"/>
    <x v="50"/>
    <s v="Cindy Baker"/>
    <x v="21"/>
    <n v="17"/>
    <n v="1071.1500000000001"/>
    <x v="1417"/>
  </r>
  <r>
    <x v="76"/>
    <x v="4"/>
    <x v="0"/>
    <x v="41"/>
    <s v="Darrell Newton"/>
    <x v="29"/>
    <n v="18"/>
    <n v="624.72"/>
    <x v="1418"/>
  </r>
  <r>
    <x v="617"/>
    <x v="0"/>
    <x v="0"/>
    <x v="16"/>
    <s v="Anna Rogers"/>
    <x v="9"/>
    <n v="6"/>
    <n v="1801.88"/>
    <x v="1419"/>
  </r>
  <r>
    <x v="364"/>
    <x v="2"/>
    <x v="1"/>
    <x v="63"/>
    <s v="Karen Clark"/>
    <x v="9"/>
    <n v="18"/>
    <n v="987.24"/>
    <x v="1420"/>
  </r>
  <r>
    <x v="618"/>
    <x v="7"/>
    <x v="1"/>
    <x v="69"/>
    <s v="Kathy Evans"/>
    <x v="16"/>
    <n v="6"/>
    <n v="568.97"/>
    <x v="1421"/>
  </r>
  <r>
    <x v="602"/>
    <x v="4"/>
    <x v="0"/>
    <x v="54"/>
    <s v="Jason King"/>
    <x v="11"/>
    <n v="11"/>
    <n v="1670.76"/>
    <x v="1422"/>
  </r>
  <r>
    <x v="544"/>
    <x v="3"/>
    <x v="2"/>
    <x v="75"/>
    <s v="Kimberly Ibarra"/>
    <x v="22"/>
    <n v="11"/>
    <n v="613.75"/>
    <x v="1423"/>
  </r>
  <r>
    <x v="619"/>
    <x v="7"/>
    <x v="1"/>
    <x v="46"/>
    <s v="Chelsea Porter"/>
    <x v="16"/>
    <n v="2"/>
    <n v="695.36"/>
    <x v="1424"/>
  </r>
  <r>
    <x v="408"/>
    <x v="0"/>
    <x v="0"/>
    <x v="76"/>
    <s v="Julie Giles"/>
    <x v="10"/>
    <n v="4"/>
    <n v="1823.68"/>
    <x v="1425"/>
  </r>
  <r>
    <x v="586"/>
    <x v="0"/>
    <x v="0"/>
    <x v="57"/>
    <s v="Patricia Hamilton"/>
    <x v="17"/>
    <n v="19"/>
    <n v="924.25"/>
    <x v="1426"/>
  </r>
  <r>
    <x v="535"/>
    <x v="2"/>
    <x v="1"/>
    <x v="89"/>
    <s v="Kelly Diaz"/>
    <x v="32"/>
    <n v="17"/>
    <n v="816.9"/>
    <x v="1427"/>
  </r>
  <r>
    <x v="305"/>
    <x v="2"/>
    <x v="1"/>
    <x v="94"/>
    <s v="Michael Evans"/>
    <x v="0"/>
    <n v="12"/>
    <n v="1382.77"/>
    <x v="1428"/>
  </r>
  <r>
    <x v="608"/>
    <x v="7"/>
    <x v="1"/>
    <x v="37"/>
    <s v="Ronald Brown"/>
    <x v="18"/>
    <n v="17"/>
    <n v="1405.34"/>
    <x v="1429"/>
  </r>
  <r>
    <x v="620"/>
    <x v="5"/>
    <x v="3"/>
    <x v="26"/>
    <s v="Rodney Lucas"/>
    <x v="30"/>
    <n v="1"/>
    <n v="1867.32"/>
    <x v="1430"/>
  </r>
  <r>
    <x v="621"/>
    <x v="6"/>
    <x v="0"/>
    <x v="86"/>
    <s v="Jennifer Wilson"/>
    <x v="39"/>
    <n v="10"/>
    <n v="364.32"/>
    <x v="1431"/>
  </r>
  <r>
    <x v="622"/>
    <x v="4"/>
    <x v="0"/>
    <x v="96"/>
    <s v="Ronald Marshall"/>
    <x v="26"/>
    <n v="11"/>
    <n v="1366.13"/>
    <x v="1432"/>
  </r>
  <r>
    <x v="15"/>
    <x v="0"/>
    <x v="0"/>
    <x v="71"/>
    <s v="Taylor Harris"/>
    <x v="27"/>
    <n v="1"/>
    <n v="629.03"/>
    <x v="1433"/>
  </r>
  <r>
    <x v="241"/>
    <x v="3"/>
    <x v="2"/>
    <x v="27"/>
    <s v="Richard Ramirez"/>
    <x v="26"/>
    <n v="11"/>
    <n v="1906.47"/>
    <x v="1434"/>
  </r>
  <r>
    <x v="287"/>
    <x v="0"/>
    <x v="0"/>
    <x v="64"/>
    <s v="Amanda Sharp"/>
    <x v="45"/>
    <n v="15"/>
    <n v="1893.57"/>
    <x v="1435"/>
  </r>
  <r>
    <x v="466"/>
    <x v="6"/>
    <x v="0"/>
    <x v="86"/>
    <s v="Angela Guzman"/>
    <x v="9"/>
    <n v="9"/>
    <n v="300.19"/>
    <x v="1436"/>
  </r>
  <r>
    <x v="397"/>
    <x v="1"/>
    <x v="1"/>
    <x v="13"/>
    <s v="Stephanie Powers"/>
    <x v="29"/>
    <n v="19"/>
    <n v="1305.25"/>
    <x v="1437"/>
  </r>
  <r>
    <x v="54"/>
    <x v="5"/>
    <x v="3"/>
    <x v="79"/>
    <s v="Misty Taylor"/>
    <x v="14"/>
    <n v="5"/>
    <n v="191.55"/>
    <x v="1438"/>
  </r>
  <r>
    <x v="474"/>
    <x v="5"/>
    <x v="3"/>
    <x v="86"/>
    <s v="Tasha Boyd"/>
    <x v="38"/>
    <n v="5"/>
    <n v="1047.28"/>
    <x v="1439"/>
  </r>
  <r>
    <x v="80"/>
    <x v="5"/>
    <x v="3"/>
    <x v="28"/>
    <s v="Darlene Wilkerson"/>
    <x v="23"/>
    <n v="7"/>
    <n v="1050.76"/>
    <x v="1440"/>
  </r>
  <r>
    <x v="503"/>
    <x v="5"/>
    <x v="3"/>
    <x v="48"/>
    <s v="Robert Murphy"/>
    <x v="38"/>
    <n v="9"/>
    <n v="1004.34"/>
    <x v="1441"/>
  </r>
  <r>
    <x v="286"/>
    <x v="5"/>
    <x v="3"/>
    <x v="34"/>
    <s v="Paul Young"/>
    <x v="0"/>
    <n v="16"/>
    <n v="496.88"/>
    <x v="1442"/>
  </r>
  <r>
    <x v="366"/>
    <x v="0"/>
    <x v="0"/>
    <x v="88"/>
    <s v="Christopher Booker"/>
    <x v="19"/>
    <n v="14"/>
    <n v="1564.48"/>
    <x v="1443"/>
  </r>
  <r>
    <x v="83"/>
    <x v="4"/>
    <x v="0"/>
    <x v="25"/>
    <s v="Kevin Henry"/>
    <x v="35"/>
    <n v="9"/>
    <n v="199.47"/>
    <x v="1444"/>
  </r>
  <r>
    <x v="120"/>
    <x v="0"/>
    <x v="0"/>
    <x v="97"/>
    <s v="Emily Coleman"/>
    <x v="42"/>
    <n v="9"/>
    <n v="453.44"/>
    <x v="1445"/>
  </r>
  <r>
    <x v="539"/>
    <x v="7"/>
    <x v="1"/>
    <x v="99"/>
    <s v="Sherry Giles"/>
    <x v="35"/>
    <n v="5"/>
    <n v="1662.14"/>
    <x v="1446"/>
  </r>
  <r>
    <x v="193"/>
    <x v="0"/>
    <x v="0"/>
    <x v="3"/>
    <s v="Samantha Smith"/>
    <x v="33"/>
    <n v="2"/>
    <n v="502.79"/>
    <x v="1447"/>
  </r>
  <r>
    <x v="623"/>
    <x v="6"/>
    <x v="0"/>
    <x v="83"/>
    <s v="Mary Everett"/>
    <x v="25"/>
    <n v="9"/>
    <n v="1752.55"/>
    <x v="1448"/>
  </r>
  <r>
    <x v="320"/>
    <x v="2"/>
    <x v="1"/>
    <x v="98"/>
    <s v="Cynthia Tran"/>
    <x v="21"/>
    <n v="1"/>
    <n v="1612.86"/>
    <x v="1449"/>
  </r>
  <r>
    <x v="118"/>
    <x v="6"/>
    <x v="0"/>
    <x v="22"/>
    <s v="Heidi Burnett"/>
    <x v="14"/>
    <n v="13"/>
    <n v="168.28"/>
    <x v="1450"/>
  </r>
  <r>
    <x v="591"/>
    <x v="6"/>
    <x v="0"/>
    <x v="95"/>
    <s v="Shannon Price"/>
    <x v="37"/>
    <n v="9"/>
    <n v="359.54"/>
    <x v="1451"/>
  </r>
  <r>
    <x v="605"/>
    <x v="3"/>
    <x v="2"/>
    <x v="67"/>
    <s v="Dawn Davis"/>
    <x v="31"/>
    <n v="7"/>
    <n v="338.88"/>
    <x v="1452"/>
  </r>
  <r>
    <x v="624"/>
    <x v="2"/>
    <x v="1"/>
    <x v="58"/>
    <s v="Scott Martin"/>
    <x v="19"/>
    <n v="3"/>
    <n v="699.69"/>
    <x v="1453"/>
  </r>
  <r>
    <x v="226"/>
    <x v="6"/>
    <x v="0"/>
    <x v="66"/>
    <s v="Robert Newman"/>
    <x v="1"/>
    <n v="12"/>
    <n v="199.18"/>
    <x v="1454"/>
  </r>
  <r>
    <x v="167"/>
    <x v="3"/>
    <x v="2"/>
    <x v="37"/>
    <s v="Samantha Shepard"/>
    <x v="7"/>
    <n v="8"/>
    <n v="989.49"/>
    <x v="1455"/>
  </r>
  <r>
    <x v="286"/>
    <x v="4"/>
    <x v="0"/>
    <x v="83"/>
    <s v="Ryan Love"/>
    <x v="48"/>
    <n v="1"/>
    <n v="1791.41"/>
    <x v="1456"/>
  </r>
  <r>
    <x v="625"/>
    <x v="2"/>
    <x v="1"/>
    <x v="94"/>
    <s v="Dean Jones"/>
    <x v="5"/>
    <n v="11"/>
    <n v="798.79"/>
    <x v="1457"/>
  </r>
  <r>
    <x v="185"/>
    <x v="3"/>
    <x v="2"/>
    <x v="44"/>
    <s v="Kimberly Murphy"/>
    <x v="25"/>
    <n v="17"/>
    <n v="311.87"/>
    <x v="1458"/>
  </r>
  <r>
    <x v="622"/>
    <x v="4"/>
    <x v="0"/>
    <x v="25"/>
    <s v="Margaret White"/>
    <x v="19"/>
    <n v="10"/>
    <n v="1133.23"/>
    <x v="1459"/>
  </r>
  <r>
    <x v="348"/>
    <x v="2"/>
    <x v="1"/>
    <x v="79"/>
    <s v="April Gonzalez"/>
    <x v="21"/>
    <n v="15"/>
    <n v="1687.41"/>
    <x v="1460"/>
  </r>
  <r>
    <x v="272"/>
    <x v="1"/>
    <x v="1"/>
    <x v="75"/>
    <s v="Ashley Wright"/>
    <x v="12"/>
    <n v="14"/>
    <n v="559.59"/>
    <x v="1461"/>
  </r>
  <r>
    <x v="165"/>
    <x v="0"/>
    <x v="0"/>
    <x v="24"/>
    <s v="Pamela Bradford"/>
    <x v="42"/>
    <n v="6"/>
    <n v="740.96"/>
    <x v="1462"/>
  </r>
  <r>
    <x v="608"/>
    <x v="0"/>
    <x v="0"/>
    <x v="21"/>
    <s v="Emma Mendoza"/>
    <x v="3"/>
    <n v="17"/>
    <n v="336.3"/>
    <x v="1463"/>
  </r>
  <r>
    <x v="293"/>
    <x v="6"/>
    <x v="0"/>
    <x v="41"/>
    <s v="Michael Serrano"/>
    <x v="44"/>
    <n v="10"/>
    <n v="159.69999999999999"/>
    <x v="1464"/>
  </r>
  <r>
    <x v="119"/>
    <x v="7"/>
    <x v="1"/>
    <x v="85"/>
    <s v="Jacob Long"/>
    <x v="28"/>
    <n v="3"/>
    <n v="868.15"/>
    <x v="1465"/>
  </r>
  <r>
    <x v="101"/>
    <x v="5"/>
    <x v="3"/>
    <x v="42"/>
    <s v="Courtney Vaughan"/>
    <x v="26"/>
    <n v="17"/>
    <n v="1821.53"/>
    <x v="1466"/>
  </r>
  <r>
    <x v="197"/>
    <x v="1"/>
    <x v="1"/>
    <x v="32"/>
    <s v="Crystal Davis"/>
    <x v="47"/>
    <n v="11"/>
    <n v="1767.53"/>
    <x v="1467"/>
  </r>
  <r>
    <x v="410"/>
    <x v="5"/>
    <x v="3"/>
    <x v="45"/>
    <s v="Samuel Williams"/>
    <x v="20"/>
    <n v="6"/>
    <n v="1548.39"/>
    <x v="1468"/>
  </r>
  <r>
    <x v="21"/>
    <x v="7"/>
    <x v="1"/>
    <x v="43"/>
    <s v="Brittany Rubio"/>
    <x v="6"/>
    <n v="16"/>
    <n v="1568.55"/>
    <x v="1469"/>
  </r>
  <r>
    <x v="543"/>
    <x v="3"/>
    <x v="2"/>
    <x v="78"/>
    <s v="Nathan Graham"/>
    <x v="47"/>
    <n v="8"/>
    <n v="349.88"/>
    <x v="1470"/>
  </r>
  <r>
    <x v="626"/>
    <x v="3"/>
    <x v="2"/>
    <x v="4"/>
    <s v="Bailey Reeves"/>
    <x v="39"/>
    <n v="12"/>
    <n v="338.55"/>
    <x v="1471"/>
  </r>
  <r>
    <x v="177"/>
    <x v="0"/>
    <x v="0"/>
    <x v="86"/>
    <s v="Deborah Francis"/>
    <x v="28"/>
    <n v="10"/>
    <n v="1563.3"/>
    <x v="1472"/>
  </r>
  <r>
    <x v="206"/>
    <x v="7"/>
    <x v="1"/>
    <x v="47"/>
    <s v="Daniel Lewis"/>
    <x v="44"/>
    <n v="9"/>
    <n v="328.39"/>
    <x v="1473"/>
  </r>
  <r>
    <x v="535"/>
    <x v="6"/>
    <x v="0"/>
    <x v="3"/>
    <s v="Jennifer Ortiz"/>
    <x v="32"/>
    <n v="6"/>
    <n v="927.46"/>
    <x v="1474"/>
  </r>
  <r>
    <x v="445"/>
    <x v="1"/>
    <x v="1"/>
    <x v="78"/>
    <s v="Dennis Williamson"/>
    <x v="23"/>
    <n v="1"/>
    <n v="1504.15"/>
    <x v="1475"/>
  </r>
  <r>
    <x v="606"/>
    <x v="0"/>
    <x v="0"/>
    <x v="3"/>
    <s v="Maria Miller"/>
    <x v="7"/>
    <n v="7"/>
    <n v="761.38"/>
    <x v="1476"/>
  </r>
  <r>
    <x v="293"/>
    <x v="6"/>
    <x v="0"/>
    <x v="34"/>
    <s v="Valerie Sanders"/>
    <x v="18"/>
    <n v="12"/>
    <n v="102.57"/>
    <x v="1477"/>
  </r>
  <r>
    <x v="194"/>
    <x v="0"/>
    <x v="0"/>
    <x v="74"/>
    <s v="Jay Harper"/>
    <x v="9"/>
    <n v="11"/>
    <n v="1359.71"/>
    <x v="1478"/>
  </r>
  <r>
    <x v="594"/>
    <x v="1"/>
    <x v="1"/>
    <x v="42"/>
    <s v="Amy Galvan"/>
    <x v="7"/>
    <n v="13"/>
    <n v="1950.97"/>
    <x v="1479"/>
  </r>
  <r>
    <x v="627"/>
    <x v="6"/>
    <x v="0"/>
    <x v="77"/>
    <s v="Larry Lambert"/>
    <x v="33"/>
    <n v="15"/>
    <n v="1383.6"/>
    <x v="1480"/>
  </r>
  <r>
    <x v="99"/>
    <x v="6"/>
    <x v="0"/>
    <x v="89"/>
    <s v="Amber King"/>
    <x v="20"/>
    <n v="11"/>
    <n v="1676.55"/>
    <x v="1481"/>
  </r>
  <r>
    <x v="41"/>
    <x v="3"/>
    <x v="2"/>
    <x v="73"/>
    <s v="James Wood"/>
    <x v="26"/>
    <n v="8"/>
    <n v="493.48"/>
    <x v="1482"/>
  </r>
  <r>
    <x v="601"/>
    <x v="6"/>
    <x v="0"/>
    <x v="24"/>
    <s v="Debbie Gordon"/>
    <x v="34"/>
    <n v="4"/>
    <n v="1808.96"/>
    <x v="1483"/>
  </r>
  <r>
    <x v="246"/>
    <x v="3"/>
    <x v="2"/>
    <x v="70"/>
    <s v="Brandon Page"/>
    <x v="0"/>
    <n v="9"/>
    <n v="1881.02"/>
    <x v="1484"/>
  </r>
  <r>
    <x v="236"/>
    <x v="6"/>
    <x v="0"/>
    <x v="51"/>
    <s v="Erik Good"/>
    <x v="36"/>
    <n v="2"/>
    <n v="1019.75"/>
    <x v="1485"/>
  </r>
  <r>
    <x v="112"/>
    <x v="6"/>
    <x v="0"/>
    <x v="8"/>
    <s v="Diana Ward"/>
    <x v="0"/>
    <n v="15"/>
    <n v="213.46"/>
    <x v="1486"/>
  </r>
  <r>
    <x v="546"/>
    <x v="6"/>
    <x v="0"/>
    <x v="51"/>
    <s v="Deborah Gallegos"/>
    <x v="30"/>
    <n v="12"/>
    <n v="209.9"/>
    <x v="1487"/>
  </r>
  <r>
    <x v="500"/>
    <x v="1"/>
    <x v="1"/>
    <x v="2"/>
    <s v="Steven Stewart"/>
    <x v="36"/>
    <n v="8"/>
    <n v="1891.18"/>
    <x v="1488"/>
  </r>
  <r>
    <x v="322"/>
    <x v="6"/>
    <x v="0"/>
    <x v="34"/>
    <s v="Kristi Livingston"/>
    <x v="22"/>
    <n v="5"/>
    <n v="1108.4000000000001"/>
    <x v="1489"/>
  </r>
  <r>
    <x v="345"/>
    <x v="5"/>
    <x v="3"/>
    <x v="72"/>
    <s v="Colin Brown"/>
    <x v="4"/>
    <n v="18"/>
    <n v="1324.72"/>
    <x v="1490"/>
  </r>
  <r>
    <x v="623"/>
    <x v="4"/>
    <x v="0"/>
    <x v="18"/>
    <s v="Christopher Mcdonald"/>
    <x v="14"/>
    <n v="9"/>
    <n v="489.46"/>
    <x v="1491"/>
  </r>
  <r>
    <x v="329"/>
    <x v="4"/>
    <x v="0"/>
    <x v="51"/>
    <s v="Amanda Kelly"/>
    <x v="12"/>
    <n v="12"/>
    <n v="1277.5"/>
    <x v="1492"/>
  </r>
  <r>
    <x v="277"/>
    <x v="6"/>
    <x v="0"/>
    <x v="65"/>
    <s v="Mr. Ryan Camacho"/>
    <x v="14"/>
    <n v="10"/>
    <n v="698.78"/>
    <x v="1493"/>
  </r>
  <r>
    <x v="567"/>
    <x v="3"/>
    <x v="2"/>
    <x v="8"/>
    <s v="Sean White"/>
    <x v="6"/>
    <n v="19"/>
    <n v="379.23"/>
    <x v="1494"/>
  </r>
  <r>
    <x v="369"/>
    <x v="5"/>
    <x v="3"/>
    <x v="62"/>
    <s v="Denise Macdonald"/>
    <x v="38"/>
    <n v="8"/>
    <n v="1308.31"/>
    <x v="1495"/>
  </r>
  <r>
    <x v="176"/>
    <x v="5"/>
    <x v="3"/>
    <x v="73"/>
    <s v="Valerie Fox"/>
    <x v="17"/>
    <n v="15"/>
    <n v="411.37"/>
    <x v="1496"/>
  </r>
  <r>
    <x v="168"/>
    <x v="5"/>
    <x v="3"/>
    <x v="51"/>
    <s v="Billy Tate"/>
    <x v="42"/>
    <n v="11"/>
    <n v="593.82000000000005"/>
    <x v="1497"/>
  </r>
  <r>
    <x v="628"/>
    <x v="6"/>
    <x v="0"/>
    <x v="27"/>
    <s v="Allison Maldonado"/>
    <x v="42"/>
    <n v="17"/>
    <n v="1900.05"/>
    <x v="1498"/>
  </r>
  <r>
    <x v="538"/>
    <x v="4"/>
    <x v="0"/>
    <x v="15"/>
    <s v="Kevin Bean"/>
    <x v="15"/>
    <n v="6"/>
    <n v="651.96"/>
    <x v="1499"/>
  </r>
  <r>
    <x v="431"/>
    <x v="2"/>
    <x v="1"/>
    <x v="71"/>
    <s v="Joe Zimmerman"/>
    <x v="7"/>
    <n v="15"/>
    <n v="215.19"/>
    <x v="1500"/>
  </r>
  <r>
    <x v="544"/>
    <x v="4"/>
    <x v="0"/>
    <x v="29"/>
    <s v="Debra Barrett"/>
    <x v="34"/>
    <n v="14"/>
    <n v="218.19"/>
    <x v="1501"/>
  </r>
  <r>
    <x v="629"/>
    <x v="2"/>
    <x v="1"/>
    <x v="21"/>
    <s v="Tiffany Nguyen"/>
    <x v="13"/>
    <n v="17"/>
    <n v="1868.15"/>
    <x v="1502"/>
  </r>
  <r>
    <x v="90"/>
    <x v="1"/>
    <x v="1"/>
    <x v="69"/>
    <s v="Rebecca Anderson"/>
    <x v="41"/>
    <n v="9"/>
    <n v="950.58"/>
    <x v="1503"/>
  </r>
  <r>
    <x v="179"/>
    <x v="5"/>
    <x v="3"/>
    <x v="54"/>
    <s v="Erica Brown"/>
    <x v="9"/>
    <n v="1"/>
    <n v="1920.07"/>
    <x v="1504"/>
  </r>
  <r>
    <x v="43"/>
    <x v="5"/>
    <x v="3"/>
    <x v="22"/>
    <s v="Jane Ross"/>
    <x v="4"/>
    <n v="2"/>
    <n v="559.6"/>
    <x v="1505"/>
  </r>
  <r>
    <x v="305"/>
    <x v="0"/>
    <x v="0"/>
    <x v="24"/>
    <s v="Sharon Davis"/>
    <x v="18"/>
    <n v="14"/>
    <n v="244.85"/>
    <x v="1506"/>
  </r>
  <r>
    <x v="285"/>
    <x v="0"/>
    <x v="0"/>
    <x v="35"/>
    <s v="James Holland"/>
    <x v="43"/>
    <n v="6"/>
    <n v="1864.45"/>
    <x v="1507"/>
  </r>
  <r>
    <x v="431"/>
    <x v="7"/>
    <x v="1"/>
    <x v="50"/>
    <s v="John Reynolds"/>
    <x v="21"/>
    <n v="18"/>
    <n v="1139.03"/>
    <x v="1508"/>
  </r>
  <r>
    <x v="578"/>
    <x v="4"/>
    <x v="0"/>
    <x v="15"/>
    <s v="Bonnie Wade"/>
    <x v="35"/>
    <n v="14"/>
    <n v="922.35"/>
    <x v="1509"/>
  </r>
  <r>
    <x v="585"/>
    <x v="5"/>
    <x v="3"/>
    <x v="50"/>
    <s v="Jeremy Hughes"/>
    <x v="27"/>
    <n v="3"/>
    <n v="414.92"/>
    <x v="1510"/>
  </r>
  <r>
    <x v="268"/>
    <x v="2"/>
    <x v="1"/>
    <x v="70"/>
    <s v="Ann Henderson"/>
    <x v="35"/>
    <n v="8"/>
    <n v="497.45"/>
    <x v="1511"/>
  </r>
  <r>
    <x v="483"/>
    <x v="0"/>
    <x v="0"/>
    <x v="83"/>
    <s v="Mark Davis"/>
    <x v="11"/>
    <n v="11"/>
    <n v="1381.26"/>
    <x v="1512"/>
  </r>
  <r>
    <x v="536"/>
    <x v="2"/>
    <x v="1"/>
    <x v="88"/>
    <s v="Megan Holland"/>
    <x v="12"/>
    <n v="17"/>
    <n v="1964.27"/>
    <x v="1513"/>
  </r>
  <r>
    <x v="4"/>
    <x v="4"/>
    <x v="0"/>
    <x v="94"/>
    <s v="Kelsey Holland"/>
    <x v="29"/>
    <n v="13"/>
    <n v="1101.74"/>
    <x v="1514"/>
  </r>
  <r>
    <x v="630"/>
    <x v="1"/>
    <x v="1"/>
    <x v="86"/>
    <s v="Bob Solis"/>
    <x v="21"/>
    <n v="12"/>
    <n v="1925.19"/>
    <x v="1515"/>
  </r>
  <r>
    <x v="87"/>
    <x v="0"/>
    <x v="0"/>
    <x v="59"/>
    <s v="Miss Elizabeth Wright"/>
    <x v="0"/>
    <n v="16"/>
    <n v="1309.42"/>
    <x v="1516"/>
  </r>
  <r>
    <x v="336"/>
    <x v="0"/>
    <x v="0"/>
    <x v="93"/>
    <s v="Kristen Lowery"/>
    <x v="11"/>
    <n v="16"/>
    <n v="872.68"/>
    <x v="1517"/>
  </r>
  <r>
    <x v="53"/>
    <x v="2"/>
    <x v="1"/>
    <x v="79"/>
    <s v="Jennifer Marshall"/>
    <x v="13"/>
    <n v="12"/>
    <n v="593.13"/>
    <x v="1518"/>
  </r>
  <r>
    <x v="583"/>
    <x v="7"/>
    <x v="1"/>
    <x v="25"/>
    <s v="Heather Richards"/>
    <x v="24"/>
    <n v="18"/>
    <n v="1227.77"/>
    <x v="1519"/>
  </r>
  <r>
    <x v="459"/>
    <x v="3"/>
    <x v="2"/>
    <x v="69"/>
    <s v="Patrick Ford"/>
    <x v="4"/>
    <n v="6"/>
    <n v="1282.45"/>
    <x v="1520"/>
  </r>
  <r>
    <x v="631"/>
    <x v="6"/>
    <x v="0"/>
    <x v="79"/>
    <s v="Bradley Mcdowell"/>
    <x v="21"/>
    <n v="6"/>
    <n v="461.2"/>
    <x v="1521"/>
  </r>
  <r>
    <x v="272"/>
    <x v="2"/>
    <x v="1"/>
    <x v="53"/>
    <s v="Jordan Santiago"/>
    <x v="20"/>
    <n v="19"/>
    <n v="1491.03"/>
    <x v="1522"/>
  </r>
  <r>
    <x v="385"/>
    <x v="7"/>
    <x v="1"/>
    <x v="21"/>
    <s v="Vincent Savage"/>
    <x v="4"/>
    <n v="2"/>
    <n v="1426.79"/>
    <x v="1523"/>
  </r>
  <r>
    <x v="251"/>
    <x v="1"/>
    <x v="1"/>
    <x v="43"/>
    <s v="Paul Munoz"/>
    <x v="42"/>
    <n v="11"/>
    <n v="1090.77"/>
    <x v="1524"/>
  </r>
  <r>
    <x v="350"/>
    <x v="6"/>
    <x v="0"/>
    <x v="87"/>
    <s v="Albert Foster"/>
    <x v="40"/>
    <n v="2"/>
    <n v="1937.4"/>
    <x v="1525"/>
  </r>
  <r>
    <x v="610"/>
    <x v="1"/>
    <x v="1"/>
    <x v="71"/>
    <s v="Julia Sullivan"/>
    <x v="16"/>
    <n v="8"/>
    <n v="407.18"/>
    <x v="1526"/>
  </r>
  <r>
    <x v="424"/>
    <x v="1"/>
    <x v="1"/>
    <x v="89"/>
    <s v="Katelyn Montgomery"/>
    <x v="20"/>
    <n v="8"/>
    <n v="1568.87"/>
    <x v="1527"/>
  </r>
  <r>
    <x v="337"/>
    <x v="0"/>
    <x v="0"/>
    <x v="2"/>
    <s v="Tracey Leonard"/>
    <x v="21"/>
    <n v="4"/>
    <n v="569.95000000000005"/>
    <x v="1528"/>
  </r>
  <r>
    <x v="180"/>
    <x v="3"/>
    <x v="2"/>
    <x v="53"/>
    <s v="Adrian Rodriguez"/>
    <x v="45"/>
    <n v="1"/>
    <n v="970.65"/>
    <x v="1529"/>
  </r>
  <r>
    <x v="216"/>
    <x v="1"/>
    <x v="1"/>
    <x v="92"/>
    <s v="Shannon Clark"/>
    <x v="43"/>
    <n v="17"/>
    <n v="409.13"/>
    <x v="1530"/>
  </r>
  <r>
    <x v="265"/>
    <x v="6"/>
    <x v="0"/>
    <x v="12"/>
    <s v="Jessica Garrett"/>
    <x v="10"/>
    <n v="18"/>
    <n v="1566.09"/>
    <x v="1531"/>
  </r>
  <r>
    <x v="456"/>
    <x v="6"/>
    <x v="0"/>
    <x v="1"/>
    <s v="Randy Hernandez"/>
    <x v="0"/>
    <n v="12"/>
    <n v="123"/>
    <x v="1532"/>
  </r>
  <r>
    <x v="299"/>
    <x v="6"/>
    <x v="0"/>
    <x v="9"/>
    <s v="Steven Rodgers"/>
    <x v="19"/>
    <n v="10"/>
    <n v="1590.4"/>
    <x v="1533"/>
  </r>
  <r>
    <x v="98"/>
    <x v="7"/>
    <x v="1"/>
    <x v="1"/>
    <s v="Scott Richards"/>
    <x v="39"/>
    <n v="10"/>
    <n v="1629.03"/>
    <x v="1534"/>
  </r>
  <r>
    <x v="336"/>
    <x v="3"/>
    <x v="2"/>
    <x v="51"/>
    <s v="Sandra Williams"/>
    <x v="40"/>
    <n v="10"/>
    <n v="711.17"/>
    <x v="1535"/>
  </r>
  <r>
    <x v="575"/>
    <x v="6"/>
    <x v="0"/>
    <x v="24"/>
    <s v="Michelle Petty"/>
    <x v="36"/>
    <n v="2"/>
    <n v="1077.9000000000001"/>
    <x v="1536"/>
  </r>
  <r>
    <x v="286"/>
    <x v="1"/>
    <x v="1"/>
    <x v="23"/>
    <s v="Monique Duarte"/>
    <x v="1"/>
    <n v="16"/>
    <n v="281.26"/>
    <x v="1537"/>
  </r>
  <r>
    <x v="325"/>
    <x v="3"/>
    <x v="2"/>
    <x v="17"/>
    <s v="Jose Hardy"/>
    <x v="42"/>
    <n v="5"/>
    <n v="567.03"/>
    <x v="1538"/>
  </r>
  <r>
    <x v="603"/>
    <x v="5"/>
    <x v="3"/>
    <x v="61"/>
    <s v="Katherine Klein"/>
    <x v="46"/>
    <n v="3"/>
    <n v="1799.82"/>
    <x v="1539"/>
  </r>
  <r>
    <x v="203"/>
    <x v="0"/>
    <x v="0"/>
    <x v="58"/>
    <s v="Ethan Brown"/>
    <x v="43"/>
    <n v="13"/>
    <n v="325.14999999999998"/>
    <x v="1540"/>
  </r>
  <r>
    <x v="178"/>
    <x v="1"/>
    <x v="1"/>
    <x v="81"/>
    <s v="Audrey Dean"/>
    <x v="43"/>
    <n v="9"/>
    <n v="392.23"/>
    <x v="1541"/>
  </r>
  <r>
    <x v="242"/>
    <x v="7"/>
    <x v="1"/>
    <x v="47"/>
    <s v="Jeffrey Martin"/>
    <x v="13"/>
    <n v="2"/>
    <n v="1987.18"/>
    <x v="1542"/>
  </r>
  <r>
    <x v="72"/>
    <x v="5"/>
    <x v="3"/>
    <x v="87"/>
    <s v="Jeffrey Romero"/>
    <x v="38"/>
    <n v="7"/>
    <n v="806.28"/>
    <x v="1543"/>
  </r>
  <r>
    <x v="507"/>
    <x v="4"/>
    <x v="0"/>
    <x v="93"/>
    <s v="Tammy Castaneda"/>
    <x v="12"/>
    <n v="3"/>
    <n v="209.64"/>
    <x v="1544"/>
  </r>
  <r>
    <x v="356"/>
    <x v="0"/>
    <x v="0"/>
    <x v="64"/>
    <s v="Stephen Sharp"/>
    <x v="28"/>
    <n v="7"/>
    <n v="1196.53"/>
    <x v="1545"/>
  </r>
  <r>
    <x v="158"/>
    <x v="5"/>
    <x v="3"/>
    <x v="30"/>
    <s v="Megan Navarro"/>
    <x v="7"/>
    <n v="14"/>
    <n v="1281.8800000000001"/>
    <x v="1546"/>
  </r>
  <r>
    <x v="359"/>
    <x v="7"/>
    <x v="1"/>
    <x v="55"/>
    <s v="Carla Clark"/>
    <x v="25"/>
    <n v="13"/>
    <n v="576.9"/>
    <x v="1547"/>
  </r>
  <r>
    <x v="447"/>
    <x v="3"/>
    <x v="2"/>
    <x v="36"/>
    <s v="John Thompson"/>
    <x v="6"/>
    <n v="18"/>
    <n v="1347.6"/>
    <x v="1548"/>
  </r>
  <r>
    <x v="632"/>
    <x v="3"/>
    <x v="2"/>
    <x v="36"/>
    <s v="Ricky Hahn MD"/>
    <x v="23"/>
    <n v="18"/>
    <n v="1814.25"/>
    <x v="1549"/>
  </r>
  <r>
    <x v="633"/>
    <x v="5"/>
    <x v="3"/>
    <x v="35"/>
    <s v="Yvonne Howard"/>
    <x v="30"/>
    <n v="13"/>
    <n v="1951.31"/>
    <x v="1550"/>
  </r>
  <r>
    <x v="487"/>
    <x v="7"/>
    <x v="1"/>
    <x v="90"/>
    <s v="Carrie Villarreal"/>
    <x v="11"/>
    <n v="10"/>
    <n v="1695.65"/>
    <x v="1551"/>
  </r>
  <r>
    <x v="50"/>
    <x v="7"/>
    <x v="1"/>
    <x v="22"/>
    <s v="Gail Wilson"/>
    <x v="8"/>
    <n v="9"/>
    <n v="173.97"/>
    <x v="1552"/>
  </r>
  <r>
    <x v="454"/>
    <x v="6"/>
    <x v="0"/>
    <x v="54"/>
    <s v="Katelyn Chaney"/>
    <x v="2"/>
    <n v="1"/>
    <n v="432.92"/>
    <x v="1553"/>
  </r>
  <r>
    <x v="634"/>
    <x v="5"/>
    <x v="3"/>
    <x v="13"/>
    <s v="Shawn Adams"/>
    <x v="32"/>
    <n v="2"/>
    <n v="1391.14"/>
    <x v="1554"/>
  </r>
  <r>
    <x v="42"/>
    <x v="4"/>
    <x v="0"/>
    <x v="20"/>
    <s v="Kaylee Caldwell"/>
    <x v="12"/>
    <n v="9"/>
    <n v="1905.87"/>
    <x v="1555"/>
  </r>
  <r>
    <x v="144"/>
    <x v="0"/>
    <x v="0"/>
    <x v="23"/>
    <s v="Jessica Bryant"/>
    <x v="31"/>
    <n v="5"/>
    <n v="1466.4"/>
    <x v="1556"/>
  </r>
  <r>
    <x v="420"/>
    <x v="5"/>
    <x v="3"/>
    <x v="97"/>
    <s v="Rachael Lynch"/>
    <x v="48"/>
    <n v="19"/>
    <n v="912.25"/>
    <x v="1557"/>
  </r>
  <r>
    <x v="408"/>
    <x v="0"/>
    <x v="0"/>
    <x v="31"/>
    <s v="Katie Jackson"/>
    <x v="14"/>
    <n v="12"/>
    <n v="1541.67"/>
    <x v="1558"/>
  </r>
  <r>
    <x v="108"/>
    <x v="5"/>
    <x v="3"/>
    <x v="47"/>
    <s v="Isaiah Chandler"/>
    <x v="12"/>
    <n v="19"/>
    <n v="373.25"/>
    <x v="1559"/>
  </r>
  <r>
    <x v="635"/>
    <x v="4"/>
    <x v="0"/>
    <x v="70"/>
    <s v="Kathleen Harrell"/>
    <x v="32"/>
    <n v="7"/>
    <n v="1798.78"/>
    <x v="1560"/>
  </r>
  <r>
    <x v="197"/>
    <x v="2"/>
    <x v="1"/>
    <x v="81"/>
    <s v="Robert Martinez"/>
    <x v="39"/>
    <n v="7"/>
    <n v="1707.11"/>
    <x v="1561"/>
  </r>
  <r>
    <x v="36"/>
    <x v="6"/>
    <x v="0"/>
    <x v="92"/>
    <s v="Patricia Smith"/>
    <x v="7"/>
    <n v="5"/>
    <n v="896.95"/>
    <x v="1562"/>
  </r>
  <r>
    <x v="536"/>
    <x v="1"/>
    <x v="1"/>
    <x v="31"/>
    <s v="Christopher Adams"/>
    <x v="12"/>
    <n v="4"/>
    <n v="1664.01"/>
    <x v="1563"/>
  </r>
  <r>
    <x v="587"/>
    <x v="1"/>
    <x v="1"/>
    <x v="6"/>
    <s v="Mark Sanchez"/>
    <x v="31"/>
    <n v="15"/>
    <n v="1134.56"/>
    <x v="1564"/>
  </r>
  <r>
    <x v="636"/>
    <x v="7"/>
    <x v="1"/>
    <x v="80"/>
    <s v="Rachel Taylor"/>
    <x v="0"/>
    <n v="13"/>
    <n v="1223.1500000000001"/>
    <x v="1565"/>
  </r>
  <r>
    <x v="309"/>
    <x v="0"/>
    <x v="0"/>
    <x v="77"/>
    <s v="Stephanie Crane"/>
    <x v="46"/>
    <n v="9"/>
    <n v="661.82"/>
    <x v="1566"/>
  </r>
  <r>
    <x v="319"/>
    <x v="6"/>
    <x v="0"/>
    <x v="68"/>
    <s v="Terri Ramos"/>
    <x v="24"/>
    <n v="16"/>
    <n v="1724.56"/>
    <x v="1567"/>
  </r>
  <r>
    <x v="66"/>
    <x v="3"/>
    <x v="2"/>
    <x v="23"/>
    <s v="Kelly Jones"/>
    <x v="34"/>
    <n v="14"/>
    <n v="235.2"/>
    <x v="1568"/>
  </r>
  <r>
    <x v="238"/>
    <x v="1"/>
    <x v="1"/>
    <x v="48"/>
    <s v="Raymond Hamilton"/>
    <x v="37"/>
    <n v="4"/>
    <n v="660.96"/>
    <x v="1569"/>
  </r>
  <r>
    <x v="327"/>
    <x v="2"/>
    <x v="1"/>
    <x v="70"/>
    <s v="Thomas Hernandez"/>
    <x v="17"/>
    <n v="3"/>
    <n v="1063.1500000000001"/>
    <x v="1570"/>
  </r>
  <r>
    <x v="637"/>
    <x v="0"/>
    <x v="0"/>
    <x v="25"/>
    <s v="Veronica Lloyd"/>
    <x v="46"/>
    <n v="3"/>
    <n v="280.60000000000002"/>
    <x v="1571"/>
  </r>
  <r>
    <x v="336"/>
    <x v="0"/>
    <x v="0"/>
    <x v="11"/>
    <s v="Stephen Haynes"/>
    <x v="21"/>
    <n v="8"/>
    <n v="190.52"/>
    <x v="1572"/>
  </r>
  <r>
    <x v="596"/>
    <x v="2"/>
    <x v="1"/>
    <x v="96"/>
    <s v="Susan Smith"/>
    <x v="27"/>
    <n v="4"/>
    <n v="1417.87"/>
    <x v="1573"/>
  </r>
  <r>
    <x v="397"/>
    <x v="0"/>
    <x v="0"/>
    <x v="56"/>
    <s v="Tami Graves"/>
    <x v="19"/>
    <n v="10"/>
    <n v="1667.1"/>
    <x v="1574"/>
  </r>
  <r>
    <x v="190"/>
    <x v="2"/>
    <x v="1"/>
    <x v="98"/>
    <s v="Joshua Kramer"/>
    <x v="43"/>
    <n v="2"/>
    <n v="1764.18"/>
    <x v="1575"/>
  </r>
  <r>
    <x v="22"/>
    <x v="5"/>
    <x v="3"/>
    <x v="76"/>
    <s v="Stacy Harrington"/>
    <x v="37"/>
    <n v="13"/>
    <n v="171.39"/>
    <x v="1576"/>
  </r>
  <r>
    <x v="80"/>
    <x v="4"/>
    <x v="0"/>
    <x v="12"/>
    <s v="Eric Johnson"/>
    <x v="34"/>
    <n v="9"/>
    <n v="100.02"/>
    <x v="1577"/>
  </r>
  <r>
    <x v="486"/>
    <x v="7"/>
    <x v="1"/>
    <x v="60"/>
    <s v="Natalie Martinez"/>
    <x v="10"/>
    <n v="6"/>
    <n v="203.81"/>
    <x v="1578"/>
  </r>
  <r>
    <x v="198"/>
    <x v="3"/>
    <x v="2"/>
    <x v="81"/>
    <s v="Jorge Collins"/>
    <x v="34"/>
    <n v="10"/>
    <n v="481.06"/>
    <x v="1579"/>
  </r>
  <r>
    <x v="470"/>
    <x v="6"/>
    <x v="0"/>
    <x v="96"/>
    <s v="Allison Zamora"/>
    <x v="10"/>
    <n v="7"/>
    <n v="677.98"/>
    <x v="1580"/>
  </r>
  <r>
    <x v="592"/>
    <x v="0"/>
    <x v="0"/>
    <x v="7"/>
    <s v="Ronnie Torres"/>
    <x v="0"/>
    <n v="3"/>
    <n v="1777.2"/>
    <x v="1581"/>
  </r>
  <r>
    <x v="155"/>
    <x v="3"/>
    <x v="2"/>
    <x v="6"/>
    <s v="Anthony Watson"/>
    <x v="22"/>
    <n v="15"/>
    <n v="463.13"/>
    <x v="1582"/>
  </r>
  <r>
    <x v="512"/>
    <x v="0"/>
    <x v="0"/>
    <x v="16"/>
    <s v="Anthony Curtis"/>
    <x v="14"/>
    <n v="12"/>
    <n v="526.16"/>
    <x v="1583"/>
  </r>
  <r>
    <x v="638"/>
    <x v="7"/>
    <x v="1"/>
    <x v="77"/>
    <s v="Norman Chavez"/>
    <x v="23"/>
    <n v="4"/>
    <n v="1509.6"/>
    <x v="1584"/>
  </r>
  <r>
    <x v="56"/>
    <x v="1"/>
    <x v="1"/>
    <x v="2"/>
    <s v="Lauren Espinoza"/>
    <x v="22"/>
    <n v="5"/>
    <n v="1542.23"/>
    <x v="1585"/>
  </r>
  <r>
    <x v="478"/>
    <x v="3"/>
    <x v="2"/>
    <x v="93"/>
    <s v="Linda Bell"/>
    <x v="44"/>
    <n v="18"/>
    <n v="1802.48"/>
    <x v="1586"/>
  </r>
  <r>
    <x v="292"/>
    <x v="6"/>
    <x v="0"/>
    <x v="99"/>
    <s v="Michelle Chambers"/>
    <x v="12"/>
    <n v="5"/>
    <n v="1453.98"/>
    <x v="1587"/>
  </r>
  <r>
    <x v="541"/>
    <x v="6"/>
    <x v="0"/>
    <x v="55"/>
    <s v="Danielle Murphy"/>
    <x v="38"/>
    <n v="19"/>
    <n v="445.07"/>
    <x v="1588"/>
  </r>
  <r>
    <x v="72"/>
    <x v="4"/>
    <x v="0"/>
    <x v="78"/>
    <s v="Heather Garcia"/>
    <x v="12"/>
    <n v="16"/>
    <n v="1813.69"/>
    <x v="1589"/>
  </r>
  <r>
    <x v="639"/>
    <x v="6"/>
    <x v="0"/>
    <x v="59"/>
    <s v="Angela Brown"/>
    <x v="49"/>
    <n v="4"/>
    <n v="1971.23"/>
    <x v="1590"/>
  </r>
  <r>
    <x v="193"/>
    <x v="7"/>
    <x v="1"/>
    <x v="48"/>
    <s v="Blake Rhodes"/>
    <x v="37"/>
    <n v="8"/>
    <n v="1355.93"/>
    <x v="1591"/>
  </r>
  <r>
    <x v="138"/>
    <x v="2"/>
    <x v="1"/>
    <x v="23"/>
    <s v="Peggy Wiggins"/>
    <x v="38"/>
    <n v="10"/>
    <n v="1447.71"/>
    <x v="1592"/>
  </r>
  <r>
    <x v="100"/>
    <x v="6"/>
    <x v="0"/>
    <x v="62"/>
    <s v="Whitney Barker"/>
    <x v="36"/>
    <n v="2"/>
    <n v="1583.2"/>
    <x v="1593"/>
  </r>
  <r>
    <x v="499"/>
    <x v="5"/>
    <x v="3"/>
    <x v="36"/>
    <s v="Samantha Thomas"/>
    <x v="49"/>
    <n v="9"/>
    <n v="610.80999999999995"/>
    <x v="1594"/>
  </r>
  <r>
    <x v="98"/>
    <x v="0"/>
    <x v="0"/>
    <x v="28"/>
    <s v="Beverly Bush"/>
    <x v="46"/>
    <n v="10"/>
    <n v="1015.55"/>
    <x v="1595"/>
  </r>
  <r>
    <x v="314"/>
    <x v="6"/>
    <x v="0"/>
    <x v="75"/>
    <s v="Joy Johnson"/>
    <x v="6"/>
    <n v="17"/>
    <n v="1242.95"/>
    <x v="1596"/>
  </r>
  <r>
    <x v="640"/>
    <x v="0"/>
    <x v="0"/>
    <x v="4"/>
    <s v="Trevor Guzman"/>
    <x v="5"/>
    <n v="15"/>
    <n v="1457.41"/>
    <x v="1597"/>
  </r>
  <r>
    <x v="269"/>
    <x v="3"/>
    <x v="2"/>
    <x v="86"/>
    <s v="Kenneth Williams"/>
    <x v="32"/>
    <n v="5"/>
    <n v="294.77999999999997"/>
    <x v="1598"/>
  </r>
  <r>
    <x v="314"/>
    <x v="3"/>
    <x v="2"/>
    <x v="34"/>
    <s v="William Turner"/>
    <x v="36"/>
    <n v="1"/>
    <n v="1446.13"/>
    <x v="1599"/>
  </r>
  <r>
    <x v="622"/>
    <x v="6"/>
    <x v="0"/>
    <x v="1"/>
    <s v="Brenda Lawrence"/>
    <x v="41"/>
    <n v="19"/>
    <n v="801.63"/>
    <x v="1600"/>
  </r>
  <r>
    <x v="641"/>
    <x v="1"/>
    <x v="1"/>
    <x v="99"/>
    <s v="Stacy Lewis"/>
    <x v="3"/>
    <n v="9"/>
    <n v="952.75"/>
    <x v="1601"/>
  </r>
  <r>
    <x v="67"/>
    <x v="0"/>
    <x v="0"/>
    <x v="1"/>
    <s v="Joshua Jones"/>
    <x v="1"/>
    <n v="2"/>
    <n v="1424.7"/>
    <x v="1602"/>
  </r>
  <r>
    <x v="178"/>
    <x v="1"/>
    <x v="1"/>
    <x v="93"/>
    <s v="Mr. Jesse Morgan"/>
    <x v="28"/>
    <n v="7"/>
    <n v="977.26"/>
    <x v="1603"/>
  </r>
  <r>
    <x v="193"/>
    <x v="4"/>
    <x v="0"/>
    <x v="63"/>
    <s v="Sandra Anderson"/>
    <x v="49"/>
    <n v="1"/>
    <n v="331.86"/>
    <x v="1604"/>
  </r>
  <r>
    <x v="155"/>
    <x v="1"/>
    <x v="1"/>
    <x v="79"/>
    <s v="Pamela Contreras"/>
    <x v="32"/>
    <n v="7"/>
    <n v="1715.9"/>
    <x v="1605"/>
  </r>
  <r>
    <x v="579"/>
    <x v="2"/>
    <x v="1"/>
    <x v="39"/>
    <s v="Ann Weber"/>
    <x v="20"/>
    <n v="17"/>
    <n v="158.63"/>
    <x v="1606"/>
  </r>
  <r>
    <x v="608"/>
    <x v="3"/>
    <x v="2"/>
    <x v="71"/>
    <s v="Steven Morgan"/>
    <x v="1"/>
    <n v="9"/>
    <n v="470.96"/>
    <x v="1607"/>
  </r>
  <r>
    <x v="577"/>
    <x v="4"/>
    <x v="0"/>
    <x v="74"/>
    <s v="Nancy Brewer"/>
    <x v="6"/>
    <n v="13"/>
    <n v="505.45"/>
    <x v="1608"/>
  </r>
  <r>
    <x v="323"/>
    <x v="5"/>
    <x v="3"/>
    <x v="44"/>
    <s v="Mark Ingram"/>
    <x v="21"/>
    <n v="3"/>
    <n v="325.86"/>
    <x v="1609"/>
  </r>
  <r>
    <x v="277"/>
    <x v="0"/>
    <x v="0"/>
    <x v="74"/>
    <s v="Maria Miller"/>
    <x v="20"/>
    <n v="17"/>
    <n v="1481.41"/>
    <x v="1610"/>
  </r>
  <r>
    <x v="642"/>
    <x v="5"/>
    <x v="3"/>
    <x v="30"/>
    <s v="Amy Hudson"/>
    <x v="39"/>
    <n v="15"/>
    <n v="927.12"/>
    <x v="1611"/>
  </r>
  <r>
    <x v="369"/>
    <x v="0"/>
    <x v="0"/>
    <x v="45"/>
    <s v="Steven Martinez"/>
    <x v="10"/>
    <n v="1"/>
    <n v="692.77"/>
    <x v="1612"/>
  </r>
  <r>
    <x v="564"/>
    <x v="4"/>
    <x v="0"/>
    <x v="41"/>
    <s v="Denise Harris"/>
    <x v="12"/>
    <n v="15"/>
    <n v="1062.68"/>
    <x v="1613"/>
  </r>
  <r>
    <x v="476"/>
    <x v="7"/>
    <x v="1"/>
    <x v="56"/>
    <s v="Jill Roman"/>
    <x v="33"/>
    <n v="4"/>
    <n v="830.27"/>
    <x v="1614"/>
  </r>
  <r>
    <x v="394"/>
    <x v="3"/>
    <x v="2"/>
    <x v="54"/>
    <s v="Andrew Atkins"/>
    <x v="45"/>
    <n v="19"/>
    <n v="1586.13"/>
    <x v="1615"/>
  </r>
  <r>
    <x v="65"/>
    <x v="3"/>
    <x v="2"/>
    <x v="41"/>
    <s v="Jason Heath"/>
    <x v="15"/>
    <n v="3"/>
    <n v="121.69"/>
    <x v="1616"/>
  </r>
  <r>
    <x v="484"/>
    <x v="6"/>
    <x v="0"/>
    <x v="15"/>
    <s v="Brian Garcia"/>
    <x v="6"/>
    <n v="1"/>
    <n v="1943.49"/>
    <x v="1617"/>
  </r>
  <r>
    <x v="208"/>
    <x v="5"/>
    <x v="3"/>
    <x v="26"/>
    <s v="David Davis"/>
    <x v="21"/>
    <n v="4"/>
    <n v="1162.06"/>
    <x v="1618"/>
  </r>
  <r>
    <x v="485"/>
    <x v="0"/>
    <x v="0"/>
    <x v="97"/>
    <s v="Amy Woodward"/>
    <x v="4"/>
    <n v="19"/>
    <n v="1441.77"/>
    <x v="1619"/>
  </r>
  <r>
    <x v="622"/>
    <x v="0"/>
    <x v="0"/>
    <x v="76"/>
    <s v="Elizabeth Garcia"/>
    <x v="32"/>
    <n v="1"/>
    <n v="1937.37"/>
    <x v="1620"/>
  </r>
  <r>
    <x v="533"/>
    <x v="1"/>
    <x v="1"/>
    <x v="36"/>
    <s v="Deanna David"/>
    <x v="14"/>
    <n v="19"/>
    <n v="916.23"/>
    <x v="1621"/>
  </r>
  <r>
    <x v="377"/>
    <x v="4"/>
    <x v="0"/>
    <x v="53"/>
    <s v="Paul Willis"/>
    <x v="36"/>
    <n v="5"/>
    <n v="1465.06"/>
    <x v="1622"/>
  </r>
  <r>
    <x v="643"/>
    <x v="3"/>
    <x v="2"/>
    <x v="49"/>
    <s v="Janice Wilson"/>
    <x v="41"/>
    <n v="6"/>
    <n v="325.14"/>
    <x v="1623"/>
  </r>
  <r>
    <x v="266"/>
    <x v="1"/>
    <x v="1"/>
    <x v="23"/>
    <s v="Jason Washington"/>
    <x v="5"/>
    <n v="16"/>
    <n v="1620.01"/>
    <x v="1624"/>
  </r>
  <r>
    <x v="644"/>
    <x v="3"/>
    <x v="2"/>
    <x v="70"/>
    <s v="Stephen Adams"/>
    <x v="38"/>
    <n v="3"/>
    <n v="1909.69"/>
    <x v="1625"/>
  </r>
  <r>
    <x v="645"/>
    <x v="3"/>
    <x v="2"/>
    <x v="27"/>
    <s v="Phillip Pearson"/>
    <x v="49"/>
    <n v="16"/>
    <n v="350.26"/>
    <x v="1626"/>
  </r>
  <r>
    <x v="560"/>
    <x v="6"/>
    <x v="0"/>
    <x v="29"/>
    <s v="Jill Mathis"/>
    <x v="11"/>
    <n v="10"/>
    <n v="1636.7"/>
    <x v="1627"/>
  </r>
  <r>
    <x v="646"/>
    <x v="0"/>
    <x v="0"/>
    <x v="52"/>
    <s v="Brenda Fernandez"/>
    <x v="6"/>
    <n v="4"/>
    <n v="1287.56"/>
    <x v="1628"/>
  </r>
  <r>
    <x v="415"/>
    <x v="0"/>
    <x v="0"/>
    <x v="89"/>
    <s v="Troy Ali"/>
    <x v="26"/>
    <n v="2"/>
    <n v="1755.69"/>
    <x v="1629"/>
  </r>
  <r>
    <x v="157"/>
    <x v="2"/>
    <x v="1"/>
    <x v="14"/>
    <s v="Robert Woodward"/>
    <x v="20"/>
    <n v="19"/>
    <n v="1052.8800000000001"/>
    <x v="1630"/>
  </r>
  <r>
    <x v="263"/>
    <x v="7"/>
    <x v="1"/>
    <x v="37"/>
    <s v="Carol Brown"/>
    <x v="7"/>
    <n v="8"/>
    <n v="575.89"/>
    <x v="1631"/>
  </r>
  <r>
    <x v="167"/>
    <x v="0"/>
    <x v="0"/>
    <x v="52"/>
    <s v="Sara James"/>
    <x v="2"/>
    <n v="3"/>
    <n v="1716.29"/>
    <x v="1632"/>
  </r>
  <r>
    <x v="631"/>
    <x v="3"/>
    <x v="2"/>
    <x v="64"/>
    <s v="Lauren Dixon"/>
    <x v="1"/>
    <n v="19"/>
    <n v="1293.19"/>
    <x v="1633"/>
  </r>
  <r>
    <x v="489"/>
    <x v="2"/>
    <x v="1"/>
    <x v="53"/>
    <s v="Kristine Turner"/>
    <x v="37"/>
    <n v="16"/>
    <n v="409.35"/>
    <x v="1634"/>
  </r>
  <r>
    <x v="525"/>
    <x v="2"/>
    <x v="1"/>
    <x v="6"/>
    <s v="Charles Hawkins"/>
    <x v="27"/>
    <n v="1"/>
    <n v="1142.83"/>
    <x v="1635"/>
  </r>
  <r>
    <x v="647"/>
    <x v="3"/>
    <x v="2"/>
    <x v="42"/>
    <s v="Leroy Bernard"/>
    <x v="15"/>
    <n v="11"/>
    <n v="463.71"/>
    <x v="1636"/>
  </r>
  <r>
    <x v="134"/>
    <x v="5"/>
    <x v="3"/>
    <x v="78"/>
    <s v="Grace Green"/>
    <x v="31"/>
    <n v="12"/>
    <n v="1280.46"/>
    <x v="1637"/>
  </r>
  <r>
    <x v="323"/>
    <x v="4"/>
    <x v="0"/>
    <x v="52"/>
    <s v="David Bird"/>
    <x v="34"/>
    <n v="1"/>
    <n v="918.03"/>
    <x v="1638"/>
  </r>
  <r>
    <x v="251"/>
    <x v="6"/>
    <x v="0"/>
    <x v="60"/>
    <s v="Kyle Smith"/>
    <x v="25"/>
    <n v="14"/>
    <n v="1250.46"/>
    <x v="1639"/>
  </r>
  <r>
    <x v="293"/>
    <x v="4"/>
    <x v="0"/>
    <x v="25"/>
    <s v="April Alvarez"/>
    <x v="40"/>
    <n v="1"/>
    <n v="642.94000000000005"/>
    <x v="1640"/>
  </r>
  <r>
    <x v="92"/>
    <x v="6"/>
    <x v="0"/>
    <x v="12"/>
    <s v="Justin Horton"/>
    <x v="36"/>
    <n v="16"/>
    <n v="733.58"/>
    <x v="1641"/>
  </r>
  <r>
    <x v="104"/>
    <x v="4"/>
    <x v="0"/>
    <x v="31"/>
    <s v="Brad Mcdowell"/>
    <x v="43"/>
    <n v="5"/>
    <n v="237.01"/>
    <x v="1642"/>
  </r>
  <r>
    <x v="378"/>
    <x v="5"/>
    <x v="3"/>
    <x v="86"/>
    <s v="Stephanie Cabrera"/>
    <x v="19"/>
    <n v="15"/>
    <n v="824.74"/>
    <x v="1643"/>
  </r>
  <r>
    <x v="92"/>
    <x v="1"/>
    <x v="1"/>
    <x v="69"/>
    <s v="William Bennett"/>
    <x v="33"/>
    <n v="1"/>
    <n v="1319.3"/>
    <x v="1644"/>
  </r>
  <r>
    <x v="451"/>
    <x v="7"/>
    <x v="1"/>
    <x v="56"/>
    <s v="Ryan Cain"/>
    <x v="40"/>
    <n v="7"/>
    <n v="1301.3399999999999"/>
    <x v="1645"/>
  </r>
  <r>
    <x v="648"/>
    <x v="1"/>
    <x v="1"/>
    <x v="64"/>
    <s v="Timothy Wallace"/>
    <x v="8"/>
    <n v="14"/>
    <n v="1583.89"/>
    <x v="1646"/>
  </r>
  <r>
    <x v="34"/>
    <x v="0"/>
    <x v="0"/>
    <x v="26"/>
    <s v="Douglas Morse"/>
    <x v="2"/>
    <n v="18"/>
    <n v="1888.42"/>
    <x v="1647"/>
  </r>
  <r>
    <x v="456"/>
    <x v="4"/>
    <x v="0"/>
    <x v="95"/>
    <s v="Louis Turner"/>
    <x v="12"/>
    <n v="9"/>
    <n v="1962.7"/>
    <x v="1648"/>
  </r>
  <r>
    <x v="175"/>
    <x v="3"/>
    <x v="2"/>
    <x v="35"/>
    <s v="Johnny Cox"/>
    <x v="27"/>
    <n v="10"/>
    <n v="440.79"/>
    <x v="1649"/>
  </r>
  <r>
    <x v="426"/>
    <x v="0"/>
    <x v="0"/>
    <x v="57"/>
    <s v="Michelle Clark"/>
    <x v="39"/>
    <n v="6"/>
    <n v="1140.79"/>
    <x v="1650"/>
  </r>
  <r>
    <x v="444"/>
    <x v="0"/>
    <x v="0"/>
    <x v="91"/>
    <s v="Ashley Ramirez"/>
    <x v="11"/>
    <n v="9"/>
    <n v="1501.98"/>
    <x v="1651"/>
  </r>
  <r>
    <x v="462"/>
    <x v="5"/>
    <x v="3"/>
    <x v="89"/>
    <s v="Cory Rodgers"/>
    <x v="42"/>
    <n v="9"/>
    <n v="488.44"/>
    <x v="1652"/>
  </r>
  <r>
    <x v="383"/>
    <x v="7"/>
    <x v="1"/>
    <x v="53"/>
    <s v="Casey Chapman"/>
    <x v="3"/>
    <n v="17"/>
    <n v="855.46"/>
    <x v="1653"/>
  </r>
  <r>
    <x v="569"/>
    <x v="5"/>
    <x v="3"/>
    <x v="54"/>
    <s v="Timothy Foley"/>
    <x v="46"/>
    <n v="3"/>
    <n v="490.13"/>
    <x v="1654"/>
  </r>
  <r>
    <x v="386"/>
    <x v="6"/>
    <x v="0"/>
    <x v="77"/>
    <s v="Cheryl Gregory"/>
    <x v="25"/>
    <n v="3"/>
    <n v="610.21"/>
    <x v="1655"/>
  </r>
  <r>
    <x v="174"/>
    <x v="6"/>
    <x v="0"/>
    <x v="80"/>
    <s v="Dawn Castro"/>
    <x v="47"/>
    <n v="10"/>
    <n v="1410.58"/>
    <x v="1656"/>
  </r>
  <r>
    <x v="649"/>
    <x v="0"/>
    <x v="0"/>
    <x v="24"/>
    <s v="Margaret Hahn"/>
    <x v="41"/>
    <n v="11"/>
    <n v="1231.18"/>
    <x v="1657"/>
  </r>
  <r>
    <x v="531"/>
    <x v="0"/>
    <x v="0"/>
    <x v="7"/>
    <s v="Jessica Carney"/>
    <x v="27"/>
    <n v="15"/>
    <n v="1907.7"/>
    <x v="1658"/>
  </r>
  <r>
    <x v="538"/>
    <x v="4"/>
    <x v="0"/>
    <x v="20"/>
    <s v="Julie Ward"/>
    <x v="31"/>
    <n v="9"/>
    <n v="274.93"/>
    <x v="1659"/>
  </r>
  <r>
    <x v="106"/>
    <x v="4"/>
    <x v="0"/>
    <x v="1"/>
    <s v="Courtney Ramirez"/>
    <x v="5"/>
    <n v="12"/>
    <n v="970.24"/>
    <x v="1660"/>
  </r>
  <r>
    <x v="57"/>
    <x v="4"/>
    <x v="0"/>
    <x v="84"/>
    <s v="Aaron Lee"/>
    <x v="29"/>
    <n v="3"/>
    <n v="1332.16"/>
    <x v="1661"/>
  </r>
  <r>
    <x v="650"/>
    <x v="7"/>
    <x v="1"/>
    <x v="44"/>
    <s v="Allison Mclaughlin"/>
    <x v="25"/>
    <n v="2"/>
    <n v="1437.21"/>
    <x v="1662"/>
  </r>
  <r>
    <x v="304"/>
    <x v="6"/>
    <x v="0"/>
    <x v="82"/>
    <s v="Sylvia Gonzalez"/>
    <x v="34"/>
    <n v="6"/>
    <n v="576.70000000000005"/>
    <x v="1663"/>
  </r>
  <r>
    <x v="651"/>
    <x v="4"/>
    <x v="0"/>
    <x v="22"/>
    <s v="Mario Johnson"/>
    <x v="0"/>
    <n v="10"/>
    <n v="956.3"/>
    <x v="1664"/>
  </r>
  <r>
    <x v="385"/>
    <x v="3"/>
    <x v="2"/>
    <x v="10"/>
    <s v="Robert Mcconnell"/>
    <x v="30"/>
    <n v="16"/>
    <n v="1208.76"/>
    <x v="1665"/>
  </r>
  <r>
    <x v="539"/>
    <x v="7"/>
    <x v="1"/>
    <x v="1"/>
    <s v="David Peterson"/>
    <x v="41"/>
    <n v="4"/>
    <n v="574.1"/>
    <x v="1666"/>
  </r>
  <r>
    <x v="231"/>
    <x v="3"/>
    <x v="2"/>
    <x v="48"/>
    <s v="Robert Harding"/>
    <x v="24"/>
    <n v="2"/>
    <n v="1745.58"/>
    <x v="1667"/>
  </r>
  <r>
    <x v="652"/>
    <x v="7"/>
    <x v="1"/>
    <x v="35"/>
    <s v="Pamela Garrett"/>
    <x v="38"/>
    <n v="1"/>
    <n v="322.43"/>
    <x v="1668"/>
  </r>
  <r>
    <x v="648"/>
    <x v="0"/>
    <x v="0"/>
    <x v="24"/>
    <s v="Antonio Johnson"/>
    <x v="15"/>
    <n v="10"/>
    <n v="1263.29"/>
    <x v="1669"/>
  </r>
  <r>
    <x v="653"/>
    <x v="7"/>
    <x v="1"/>
    <x v="60"/>
    <s v="Ana Anderson"/>
    <x v="19"/>
    <n v="19"/>
    <n v="1777.69"/>
    <x v="1670"/>
  </r>
  <r>
    <x v="466"/>
    <x v="4"/>
    <x v="0"/>
    <x v="82"/>
    <s v="Mark Jones"/>
    <x v="42"/>
    <n v="4"/>
    <n v="1432.17"/>
    <x v="1671"/>
  </r>
  <r>
    <x v="328"/>
    <x v="2"/>
    <x v="1"/>
    <x v="98"/>
    <s v="Elizabeth James"/>
    <x v="48"/>
    <n v="13"/>
    <n v="875.49"/>
    <x v="1672"/>
  </r>
  <r>
    <x v="324"/>
    <x v="4"/>
    <x v="0"/>
    <x v="58"/>
    <s v="Crystal Greene"/>
    <x v="16"/>
    <n v="17"/>
    <n v="832.67"/>
    <x v="1673"/>
  </r>
  <r>
    <x v="556"/>
    <x v="0"/>
    <x v="0"/>
    <x v="67"/>
    <s v="James Pope"/>
    <x v="20"/>
    <n v="7"/>
    <n v="580.89"/>
    <x v="1674"/>
  </r>
  <r>
    <x v="654"/>
    <x v="1"/>
    <x v="1"/>
    <x v="93"/>
    <s v="Matthew Lowe"/>
    <x v="45"/>
    <n v="4"/>
    <n v="1885.34"/>
    <x v="1675"/>
  </r>
  <r>
    <x v="544"/>
    <x v="1"/>
    <x v="1"/>
    <x v="87"/>
    <s v="Leah Rodriguez"/>
    <x v="40"/>
    <n v="10"/>
    <n v="858.17"/>
    <x v="1676"/>
  </r>
  <r>
    <x v="32"/>
    <x v="0"/>
    <x v="0"/>
    <x v="22"/>
    <s v="Leslie Randall"/>
    <x v="17"/>
    <n v="13"/>
    <n v="1272.77"/>
    <x v="1677"/>
  </r>
  <r>
    <x v="655"/>
    <x v="5"/>
    <x v="3"/>
    <x v="76"/>
    <s v="Dawn Fisher"/>
    <x v="13"/>
    <n v="6"/>
    <n v="1956.31"/>
    <x v="1678"/>
  </r>
  <r>
    <x v="479"/>
    <x v="7"/>
    <x v="1"/>
    <x v="85"/>
    <s v="David Robles"/>
    <x v="41"/>
    <n v="17"/>
    <n v="1046.28"/>
    <x v="1679"/>
  </r>
  <r>
    <x v="656"/>
    <x v="1"/>
    <x v="1"/>
    <x v="54"/>
    <s v="Jeffrey Moyer"/>
    <x v="31"/>
    <n v="18"/>
    <n v="275.99"/>
    <x v="1680"/>
  </r>
  <r>
    <x v="487"/>
    <x v="1"/>
    <x v="1"/>
    <x v="83"/>
    <s v="Stephen Rowe"/>
    <x v="32"/>
    <n v="15"/>
    <n v="591.54999999999995"/>
    <x v="1681"/>
  </r>
  <r>
    <x v="317"/>
    <x v="2"/>
    <x v="1"/>
    <x v="67"/>
    <s v="Grant Wood"/>
    <x v="40"/>
    <n v="9"/>
    <n v="932.93"/>
    <x v="1682"/>
  </r>
  <r>
    <x v="30"/>
    <x v="7"/>
    <x v="1"/>
    <x v="4"/>
    <s v="Meghan Brown"/>
    <x v="11"/>
    <n v="19"/>
    <n v="1219.96"/>
    <x v="1683"/>
  </r>
  <r>
    <x v="581"/>
    <x v="5"/>
    <x v="3"/>
    <x v="26"/>
    <s v="Shannon Henderson"/>
    <x v="39"/>
    <n v="17"/>
    <n v="1139.06"/>
    <x v="1684"/>
  </r>
  <r>
    <x v="127"/>
    <x v="2"/>
    <x v="1"/>
    <x v="64"/>
    <s v="Christina Jones"/>
    <x v="39"/>
    <n v="9"/>
    <n v="559.84"/>
    <x v="1685"/>
  </r>
  <r>
    <x v="292"/>
    <x v="2"/>
    <x v="1"/>
    <x v="14"/>
    <s v="Michael Mcdonald"/>
    <x v="25"/>
    <n v="13"/>
    <n v="273.64"/>
    <x v="1686"/>
  </r>
  <r>
    <x v="11"/>
    <x v="4"/>
    <x v="0"/>
    <x v="62"/>
    <s v="Kylie Rogers"/>
    <x v="21"/>
    <n v="17"/>
    <n v="1654.9"/>
    <x v="1687"/>
  </r>
  <r>
    <x v="437"/>
    <x v="4"/>
    <x v="0"/>
    <x v="7"/>
    <s v="Brian Walter"/>
    <x v="1"/>
    <n v="15"/>
    <n v="1503.57"/>
    <x v="1688"/>
  </r>
  <r>
    <x v="657"/>
    <x v="7"/>
    <x v="1"/>
    <x v="30"/>
    <s v="Aaron Walker"/>
    <x v="8"/>
    <n v="15"/>
    <n v="156.06"/>
    <x v="1689"/>
  </r>
  <r>
    <x v="481"/>
    <x v="4"/>
    <x v="0"/>
    <x v="95"/>
    <s v="Cynthia Navarro"/>
    <x v="34"/>
    <n v="1"/>
    <n v="507.37"/>
    <x v="1690"/>
  </r>
  <r>
    <x v="385"/>
    <x v="4"/>
    <x v="0"/>
    <x v="15"/>
    <s v="Christine Lopez"/>
    <x v="40"/>
    <n v="5"/>
    <n v="246.58"/>
    <x v="1691"/>
  </r>
  <r>
    <x v="658"/>
    <x v="3"/>
    <x v="2"/>
    <x v="83"/>
    <s v="Hunter Spencer"/>
    <x v="32"/>
    <n v="2"/>
    <n v="218.8"/>
    <x v="1692"/>
  </r>
  <r>
    <x v="630"/>
    <x v="1"/>
    <x v="1"/>
    <x v="16"/>
    <s v="Mark Durham"/>
    <x v="35"/>
    <n v="18"/>
    <n v="1492.19"/>
    <x v="1693"/>
  </r>
  <r>
    <x v="629"/>
    <x v="2"/>
    <x v="1"/>
    <x v="45"/>
    <s v="Christina Mitchell"/>
    <x v="8"/>
    <n v="1"/>
    <n v="1378.46"/>
    <x v="1694"/>
  </r>
  <r>
    <x v="29"/>
    <x v="2"/>
    <x v="1"/>
    <x v="73"/>
    <s v="Christopher Abbott"/>
    <x v="23"/>
    <n v="18"/>
    <n v="807.18"/>
    <x v="1695"/>
  </r>
  <r>
    <x v="423"/>
    <x v="5"/>
    <x v="3"/>
    <x v="53"/>
    <s v="Christopher Green"/>
    <x v="48"/>
    <n v="10"/>
    <n v="1781.43"/>
    <x v="1696"/>
  </r>
  <r>
    <x v="299"/>
    <x v="6"/>
    <x v="0"/>
    <x v="9"/>
    <s v="Breanna Pena"/>
    <x v="14"/>
    <n v="19"/>
    <n v="1037.6500000000001"/>
    <x v="1697"/>
  </r>
  <r>
    <x v="109"/>
    <x v="1"/>
    <x v="1"/>
    <x v="6"/>
    <s v="Elizabeth Allen"/>
    <x v="35"/>
    <n v="13"/>
    <n v="1594.86"/>
    <x v="1698"/>
  </r>
  <r>
    <x v="232"/>
    <x v="4"/>
    <x v="0"/>
    <x v="7"/>
    <s v="Joseph Lloyd"/>
    <x v="20"/>
    <n v="3"/>
    <n v="1271.8900000000001"/>
    <x v="1699"/>
  </r>
  <r>
    <x v="5"/>
    <x v="3"/>
    <x v="2"/>
    <x v="12"/>
    <s v="Michael Wilson"/>
    <x v="49"/>
    <n v="1"/>
    <n v="581.38"/>
    <x v="1700"/>
  </r>
  <r>
    <x v="319"/>
    <x v="7"/>
    <x v="1"/>
    <x v="47"/>
    <s v="Joseph Benson"/>
    <x v="15"/>
    <n v="14"/>
    <n v="653.84"/>
    <x v="1701"/>
  </r>
  <r>
    <x v="503"/>
    <x v="0"/>
    <x v="0"/>
    <x v="40"/>
    <s v="Mark Mccall"/>
    <x v="31"/>
    <n v="14"/>
    <n v="805.11"/>
    <x v="1702"/>
  </r>
  <r>
    <x v="380"/>
    <x v="0"/>
    <x v="0"/>
    <x v="49"/>
    <s v="Sarah Phillips"/>
    <x v="32"/>
    <n v="9"/>
    <n v="491.81"/>
    <x v="1703"/>
  </r>
  <r>
    <x v="370"/>
    <x v="6"/>
    <x v="0"/>
    <x v="30"/>
    <s v="Mark Ramirez"/>
    <x v="49"/>
    <n v="11"/>
    <n v="1122.83"/>
    <x v="1704"/>
  </r>
  <r>
    <x v="213"/>
    <x v="3"/>
    <x v="2"/>
    <x v="61"/>
    <s v="Lauren Burns"/>
    <x v="13"/>
    <n v="17"/>
    <n v="1743.87"/>
    <x v="1705"/>
  </r>
  <r>
    <x v="82"/>
    <x v="4"/>
    <x v="0"/>
    <x v="46"/>
    <s v="Rachel Mendez"/>
    <x v="6"/>
    <n v="1"/>
    <n v="1801.16"/>
    <x v="1706"/>
  </r>
  <r>
    <x v="643"/>
    <x v="6"/>
    <x v="0"/>
    <x v="74"/>
    <s v="Stephen Potter"/>
    <x v="35"/>
    <n v="9"/>
    <n v="166.52"/>
    <x v="1707"/>
  </r>
  <r>
    <x v="100"/>
    <x v="1"/>
    <x v="1"/>
    <x v="57"/>
    <s v="Cassidy Marquez"/>
    <x v="46"/>
    <n v="2"/>
    <n v="1297.47"/>
    <x v="1708"/>
  </r>
  <r>
    <x v="344"/>
    <x v="7"/>
    <x v="1"/>
    <x v="37"/>
    <s v="Dr. John Perkins"/>
    <x v="22"/>
    <n v="11"/>
    <n v="1312.11"/>
    <x v="1709"/>
  </r>
  <r>
    <x v="401"/>
    <x v="7"/>
    <x v="1"/>
    <x v="34"/>
    <s v="Marie Clark"/>
    <x v="39"/>
    <n v="6"/>
    <n v="912.44"/>
    <x v="1710"/>
  </r>
  <r>
    <x v="406"/>
    <x v="5"/>
    <x v="3"/>
    <x v="35"/>
    <s v="Jennifer Torres"/>
    <x v="28"/>
    <n v="4"/>
    <n v="1116.55"/>
    <x v="1711"/>
  </r>
  <r>
    <x v="474"/>
    <x v="2"/>
    <x v="1"/>
    <x v="61"/>
    <s v="Ryan Scott"/>
    <x v="29"/>
    <n v="11"/>
    <n v="1878.93"/>
    <x v="1712"/>
  </r>
  <r>
    <x v="262"/>
    <x v="2"/>
    <x v="1"/>
    <x v="2"/>
    <s v="Elizabeth Stone"/>
    <x v="8"/>
    <n v="18"/>
    <n v="1667.01"/>
    <x v="1713"/>
  </r>
  <r>
    <x v="40"/>
    <x v="0"/>
    <x v="0"/>
    <x v="14"/>
    <s v="Jose Rogers"/>
    <x v="19"/>
    <n v="11"/>
    <n v="1237.81"/>
    <x v="1714"/>
  </r>
  <r>
    <x v="244"/>
    <x v="0"/>
    <x v="0"/>
    <x v="69"/>
    <s v="Jacob Jimenez"/>
    <x v="27"/>
    <n v="13"/>
    <n v="671.99"/>
    <x v="1715"/>
  </r>
  <r>
    <x v="484"/>
    <x v="5"/>
    <x v="3"/>
    <x v="67"/>
    <s v="Jeremy Baker"/>
    <x v="9"/>
    <n v="7"/>
    <n v="206.73"/>
    <x v="1716"/>
  </r>
  <r>
    <x v="451"/>
    <x v="7"/>
    <x v="1"/>
    <x v="62"/>
    <s v="Elizabeth Shaw"/>
    <x v="10"/>
    <n v="4"/>
    <n v="499.06"/>
    <x v="1717"/>
  </r>
  <r>
    <x v="46"/>
    <x v="0"/>
    <x v="0"/>
    <x v="21"/>
    <s v="Donald Perez"/>
    <x v="14"/>
    <n v="1"/>
    <n v="1552.44"/>
    <x v="1718"/>
  </r>
  <r>
    <x v="576"/>
    <x v="7"/>
    <x v="1"/>
    <x v="26"/>
    <s v="Joshua Cook"/>
    <x v="42"/>
    <n v="14"/>
    <n v="121.84"/>
    <x v="1719"/>
  </r>
  <r>
    <x v="570"/>
    <x v="2"/>
    <x v="1"/>
    <x v="94"/>
    <s v="Patrick Mack"/>
    <x v="27"/>
    <n v="1"/>
    <n v="1855.65"/>
    <x v="1720"/>
  </r>
  <r>
    <x v="456"/>
    <x v="1"/>
    <x v="1"/>
    <x v="67"/>
    <s v="Yolanda Murillo"/>
    <x v="31"/>
    <n v="16"/>
    <n v="1081.21"/>
    <x v="1721"/>
  </r>
  <r>
    <x v="467"/>
    <x v="1"/>
    <x v="1"/>
    <x v="60"/>
    <s v="Susan Smith"/>
    <x v="21"/>
    <n v="17"/>
    <n v="452.73"/>
    <x v="1722"/>
  </r>
  <r>
    <x v="210"/>
    <x v="0"/>
    <x v="0"/>
    <x v="31"/>
    <s v="Rachel Powell"/>
    <x v="37"/>
    <n v="18"/>
    <n v="1775.21"/>
    <x v="1723"/>
  </r>
  <r>
    <x v="231"/>
    <x v="1"/>
    <x v="1"/>
    <x v="25"/>
    <s v="Mary Kennedy"/>
    <x v="11"/>
    <n v="13"/>
    <n v="1670.33"/>
    <x v="1724"/>
  </r>
  <r>
    <x v="338"/>
    <x v="4"/>
    <x v="0"/>
    <x v="36"/>
    <s v="Sharon Perez"/>
    <x v="13"/>
    <n v="19"/>
    <n v="309.82"/>
    <x v="1725"/>
  </r>
  <r>
    <x v="447"/>
    <x v="7"/>
    <x v="1"/>
    <x v="38"/>
    <s v="David Matthews"/>
    <x v="26"/>
    <n v="5"/>
    <n v="115.13"/>
    <x v="1726"/>
  </r>
  <r>
    <x v="470"/>
    <x v="0"/>
    <x v="0"/>
    <x v="9"/>
    <s v="Robert Peterson"/>
    <x v="29"/>
    <n v="12"/>
    <n v="574.91999999999996"/>
    <x v="1727"/>
  </r>
  <r>
    <x v="272"/>
    <x v="2"/>
    <x v="1"/>
    <x v="18"/>
    <s v="Jessica Mcmahon"/>
    <x v="5"/>
    <n v="10"/>
    <n v="1117.55"/>
    <x v="1728"/>
  </r>
  <r>
    <x v="633"/>
    <x v="3"/>
    <x v="2"/>
    <x v="89"/>
    <s v="Samuel Johnson"/>
    <x v="49"/>
    <n v="13"/>
    <n v="684.81"/>
    <x v="1729"/>
  </r>
  <r>
    <x v="659"/>
    <x v="4"/>
    <x v="0"/>
    <x v="3"/>
    <s v="Elizabeth Rojas"/>
    <x v="36"/>
    <n v="5"/>
    <n v="720.81"/>
    <x v="1730"/>
  </r>
  <r>
    <x v="660"/>
    <x v="1"/>
    <x v="1"/>
    <x v="57"/>
    <s v="Heather Perez"/>
    <x v="0"/>
    <n v="10"/>
    <n v="809.69"/>
    <x v="1731"/>
  </r>
  <r>
    <x v="141"/>
    <x v="6"/>
    <x v="0"/>
    <x v="0"/>
    <s v="Pamela Vaughn"/>
    <x v="21"/>
    <n v="7"/>
    <n v="540.39"/>
    <x v="1732"/>
  </r>
  <r>
    <x v="553"/>
    <x v="3"/>
    <x v="2"/>
    <x v="94"/>
    <s v="Latoya Johnson"/>
    <x v="49"/>
    <n v="17"/>
    <n v="294.88"/>
    <x v="1733"/>
  </r>
  <r>
    <x v="431"/>
    <x v="2"/>
    <x v="1"/>
    <x v="28"/>
    <s v="Wendy Carroll"/>
    <x v="33"/>
    <n v="9"/>
    <n v="247.52"/>
    <x v="1734"/>
  </r>
  <r>
    <x v="283"/>
    <x v="5"/>
    <x v="3"/>
    <x v="16"/>
    <s v="Sharon Baird"/>
    <x v="18"/>
    <n v="13"/>
    <n v="1055.95"/>
    <x v="1735"/>
  </r>
  <r>
    <x v="661"/>
    <x v="6"/>
    <x v="0"/>
    <x v="60"/>
    <s v="James Wells"/>
    <x v="34"/>
    <n v="9"/>
    <n v="1731.75"/>
    <x v="1736"/>
  </r>
  <r>
    <x v="455"/>
    <x v="4"/>
    <x v="0"/>
    <x v="53"/>
    <s v="Margaret Torres"/>
    <x v="6"/>
    <n v="10"/>
    <n v="1780.32"/>
    <x v="1737"/>
  </r>
  <r>
    <x v="662"/>
    <x v="2"/>
    <x v="1"/>
    <x v="56"/>
    <s v="Cassandra Serrano"/>
    <x v="33"/>
    <n v="12"/>
    <n v="1731.65"/>
    <x v="1738"/>
  </r>
  <r>
    <x v="67"/>
    <x v="2"/>
    <x v="1"/>
    <x v="58"/>
    <s v="Cristian Pruitt"/>
    <x v="28"/>
    <n v="3"/>
    <n v="887.58"/>
    <x v="1739"/>
  </r>
  <r>
    <x v="198"/>
    <x v="7"/>
    <x v="1"/>
    <x v="33"/>
    <s v="Eddie Warren"/>
    <x v="47"/>
    <n v="9"/>
    <n v="404.69"/>
    <x v="1740"/>
  </r>
  <r>
    <x v="637"/>
    <x v="0"/>
    <x v="0"/>
    <x v="40"/>
    <s v="Adam Murphy"/>
    <x v="5"/>
    <n v="5"/>
    <n v="881.08"/>
    <x v="1741"/>
  </r>
  <r>
    <x v="661"/>
    <x v="1"/>
    <x v="1"/>
    <x v="61"/>
    <s v="Brian Herrera"/>
    <x v="7"/>
    <n v="14"/>
    <n v="831.13"/>
    <x v="1742"/>
  </r>
  <r>
    <x v="34"/>
    <x v="4"/>
    <x v="0"/>
    <x v="55"/>
    <s v="Troy Glenn"/>
    <x v="49"/>
    <n v="16"/>
    <n v="323.35000000000002"/>
    <x v="1743"/>
  </r>
  <r>
    <x v="108"/>
    <x v="2"/>
    <x v="1"/>
    <x v="99"/>
    <s v="Jeffrey Mckinney"/>
    <x v="7"/>
    <n v="17"/>
    <n v="1507.19"/>
    <x v="1744"/>
  </r>
  <r>
    <x v="482"/>
    <x v="5"/>
    <x v="3"/>
    <x v="56"/>
    <s v="Teresa Matthews"/>
    <x v="11"/>
    <n v="2"/>
    <n v="1110.5899999999999"/>
    <x v="1745"/>
  </r>
  <r>
    <x v="467"/>
    <x v="0"/>
    <x v="0"/>
    <x v="95"/>
    <s v="Desiree Smith"/>
    <x v="32"/>
    <n v="12"/>
    <n v="1078.3699999999999"/>
    <x v="1746"/>
  </r>
  <r>
    <x v="290"/>
    <x v="0"/>
    <x v="0"/>
    <x v="20"/>
    <s v="James Aguirre"/>
    <x v="46"/>
    <n v="1"/>
    <n v="755.94"/>
    <x v="1747"/>
  </r>
  <r>
    <x v="570"/>
    <x v="5"/>
    <x v="3"/>
    <x v="68"/>
    <s v="Sherry Stevens"/>
    <x v="17"/>
    <n v="11"/>
    <n v="1491.59"/>
    <x v="1748"/>
  </r>
  <r>
    <x v="125"/>
    <x v="6"/>
    <x v="0"/>
    <x v="24"/>
    <s v="Donna Ibarra"/>
    <x v="47"/>
    <n v="19"/>
    <n v="558.91999999999996"/>
    <x v="1749"/>
  </r>
  <r>
    <x v="242"/>
    <x v="3"/>
    <x v="2"/>
    <x v="48"/>
    <s v="Michelle Evans"/>
    <x v="20"/>
    <n v="10"/>
    <n v="1305.81"/>
    <x v="1750"/>
  </r>
  <r>
    <x v="408"/>
    <x v="3"/>
    <x v="2"/>
    <x v="91"/>
    <s v="Casey Wright"/>
    <x v="20"/>
    <n v="19"/>
    <n v="522.49"/>
    <x v="1751"/>
  </r>
  <r>
    <x v="60"/>
    <x v="4"/>
    <x v="0"/>
    <x v="17"/>
    <s v="James Hopkins"/>
    <x v="25"/>
    <n v="9"/>
    <n v="502.6"/>
    <x v="1752"/>
  </r>
  <r>
    <x v="583"/>
    <x v="3"/>
    <x v="2"/>
    <x v="82"/>
    <s v="Michael Williams"/>
    <x v="6"/>
    <n v="11"/>
    <n v="566.16999999999996"/>
    <x v="1753"/>
  </r>
  <r>
    <x v="167"/>
    <x v="7"/>
    <x v="1"/>
    <x v="36"/>
    <s v="Kimberly Estrada"/>
    <x v="9"/>
    <n v="15"/>
    <n v="842.96"/>
    <x v="1754"/>
  </r>
  <r>
    <x v="525"/>
    <x v="6"/>
    <x v="0"/>
    <x v="29"/>
    <s v="Stephanie Kerr"/>
    <x v="5"/>
    <n v="19"/>
    <n v="737.78"/>
    <x v="1755"/>
  </r>
  <r>
    <x v="338"/>
    <x v="1"/>
    <x v="1"/>
    <x v="94"/>
    <s v="Whitney Jones"/>
    <x v="48"/>
    <n v="8"/>
    <n v="1973.87"/>
    <x v="1756"/>
  </r>
  <r>
    <x v="459"/>
    <x v="6"/>
    <x v="0"/>
    <x v="5"/>
    <s v="Erika Hayes"/>
    <x v="30"/>
    <n v="9"/>
    <n v="889.97"/>
    <x v="1757"/>
  </r>
  <r>
    <x v="271"/>
    <x v="2"/>
    <x v="1"/>
    <x v="99"/>
    <s v="Julia Jones"/>
    <x v="25"/>
    <n v="1"/>
    <n v="1127.72"/>
    <x v="1758"/>
  </r>
  <r>
    <x v="645"/>
    <x v="1"/>
    <x v="1"/>
    <x v="91"/>
    <s v="Jane Reese"/>
    <x v="39"/>
    <n v="10"/>
    <n v="882.54"/>
    <x v="1759"/>
  </r>
  <r>
    <x v="54"/>
    <x v="3"/>
    <x v="2"/>
    <x v="22"/>
    <s v="David Fletcher"/>
    <x v="49"/>
    <n v="10"/>
    <n v="426.22"/>
    <x v="1760"/>
  </r>
  <r>
    <x v="370"/>
    <x v="5"/>
    <x v="3"/>
    <x v="53"/>
    <s v="Julie Murray"/>
    <x v="29"/>
    <n v="18"/>
    <n v="722.35"/>
    <x v="1761"/>
  </r>
  <r>
    <x v="468"/>
    <x v="0"/>
    <x v="0"/>
    <x v="29"/>
    <s v="Michelle Kim"/>
    <x v="7"/>
    <n v="13"/>
    <n v="1754"/>
    <x v="1762"/>
  </r>
  <r>
    <x v="444"/>
    <x v="3"/>
    <x v="2"/>
    <x v="2"/>
    <s v="Christopher Roberson"/>
    <x v="33"/>
    <n v="2"/>
    <n v="142.07"/>
    <x v="1763"/>
  </r>
  <r>
    <x v="663"/>
    <x v="3"/>
    <x v="2"/>
    <x v="85"/>
    <s v="Caleb Figueroa"/>
    <x v="6"/>
    <n v="15"/>
    <n v="319.25"/>
    <x v="1764"/>
  </r>
  <r>
    <x v="378"/>
    <x v="2"/>
    <x v="1"/>
    <x v="23"/>
    <s v="Alexandra Nelson"/>
    <x v="19"/>
    <n v="17"/>
    <n v="1041.8399999999999"/>
    <x v="1765"/>
  </r>
  <r>
    <x v="451"/>
    <x v="4"/>
    <x v="0"/>
    <x v="17"/>
    <s v="Miguel Stafford"/>
    <x v="10"/>
    <n v="7"/>
    <n v="371.4"/>
    <x v="1766"/>
  </r>
  <r>
    <x v="173"/>
    <x v="7"/>
    <x v="1"/>
    <x v="96"/>
    <s v="Anthony Walters"/>
    <x v="46"/>
    <n v="17"/>
    <n v="491.88"/>
    <x v="1767"/>
  </r>
  <r>
    <x v="513"/>
    <x v="5"/>
    <x v="3"/>
    <x v="86"/>
    <s v="Mary Garcia"/>
    <x v="25"/>
    <n v="5"/>
    <n v="1553.12"/>
    <x v="1768"/>
  </r>
  <r>
    <x v="565"/>
    <x v="7"/>
    <x v="1"/>
    <x v="44"/>
    <s v="Kyle Williams"/>
    <x v="28"/>
    <n v="3"/>
    <n v="488.2"/>
    <x v="1769"/>
  </r>
  <r>
    <x v="574"/>
    <x v="1"/>
    <x v="1"/>
    <x v="66"/>
    <s v="David Kerr"/>
    <x v="39"/>
    <n v="17"/>
    <n v="1907.74"/>
    <x v="1770"/>
  </r>
  <r>
    <x v="132"/>
    <x v="4"/>
    <x v="0"/>
    <x v="34"/>
    <s v="Alexis Smith"/>
    <x v="39"/>
    <n v="1"/>
    <n v="134.44"/>
    <x v="1771"/>
  </r>
  <r>
    <x v="124"/>
    <x v="2"/>
    <x v="1"/>
    <x v="0"/>
    <s v="Connie Khan"/>
    <x v="16"/>
    <n v="17"/>
    <n v="1728.89"/>
    <x v="1772"/>
  </r>
  <r>
    <x v="664"/>
    <x v="1"/>
    <x v="1"/>
    <x v="53"/>
    <s v="Amanda Hunt"/>
    <x v="15"/>
    <n v="3"/>
    <n v="1165.29"/>
    <x v="563"/>
  </r>
  <r>
    <x v="421"/>
    <x v="5"/>
    <x v="3"/>
    <x v="45"/>
    <s v="Chelsey Clark"/>
    <x v="10"/>
    <n v="11"/>
    <n v="1408.4"/>
    <x v="1773"/>
  </r>
  <r>
    <x v="612"/>
    <x v="7"/>
    <x v="1"/>
    <x v="26"/>
    <s v="Barbara Lewis"/>
    <x v="2"/>
    <n v="16"/>
    <n v="118.96"/>
    <x v="1774"/>
  </r>
  <r>
    <x v="171"/>
    <x v="2"/>
    <x v="1"/>
    <x v="31"/>
    <s v="James Stewart"/>
    <x v="28"/>
    <n v="9"/>
    <n v="1117.75"/>
    <x v="1775"/>
  </r>
  <r>
    <x v="665"/>
    <x v="0"/>
    <x v="0"/>
    <x v="1"/>
    <s v="Austin Briggs"/>
    <x v="43"/>
    <n v="1"/>
    <n v="983.6"/>
    <x v="1776"/>
  </r>
  <r>
    <x v="556"/>
    <x v="2"/>
    <x v="1"/>
    <x v="35"/>
    <s v="Austin Robinson"/>
    <x v="21"/>
    <n v="16"/>
    <n v="486.53"/>
    <x v="1777"/>
  </r>
  <r>
    <x v="165"/>
    <x v="4"/>
    <x v="0"/>
    <x v="15"/>
    <s v="Victoria Garcia"/>
    <x v="10"/>
    <n v="12"/>
    <n v="733.89"/>
    <x v="1778"/>
  </r>
  <r>
    <x v="348"/>
    <x v="2"/>
    <x v="1"/>
    <x v="24"/>
    <s v="Sarah Jackson DVM"/>
    <x v="33"/>
    <n v="9"/>
    <n v="1110"/>
    <x v="1779"/>
  </r>
  <r>
    <x v="171"/>
    <x v="3"/>
    <x v="2"/>
    <x v="18"/>
    <s v="Miss Megan Compton"/>
    <x v="25"/>
    <n v="19"/>
    <n v="1659.14"/>
    <x v="1780"/>
  </r>
  <r>
    <x v="293"/>
    <x v="6"/>
    <x v="0"/>
    <x v="82"/>
    <s v="Mark Henson"/>
    <x v="15"/>
    <n v="9"/>
    <n v="1776.86"/>
    <x v="1781"/>
  </r>
  <r>
    <x v="213"/>
    <x v="2"/>
    <x v="1"/>
    <x v="4"/>
    <s v="Andrea Smith"/>
    <x v="38"/>
    <n v="3"/>
    <n v="125.4"/>
    <x v="1782"/>
  </r>
  <r>
    <x v="638"/>
    <x v="7"/>
    <x v="1"/>
    <x v="83"/>
    <s v="Martin Hall"/>
    <x v="38"/>
    <n v="14"/>
    <n v="836.87"/>
    <x v="1783"/>
  </r>
  <r>
    <x v="276"/>
    <x v="7"/>
    <x v="1"/>
    <x v="4"/>
    <s v="Crystal Jensen DVM"/>
    <x v="21"/>
    <n v="8"/>
    <n v="129.47"/>
    <x v="1784"/>
  </r>
  <r>
    <x v="243"/>
    <x v="4"/>
    <x v="0"/>
    <x v="25"/>
    <s v="Nicole Harvey"/>
    <x v="41"/>
    <n v="16"/>
    <n v="495.12"/>
    <x v="1785"/>
  </r>
  <r>
    <x v="280"/>
    <x v="7"/>
    <x v="1"/>
    <x v="54"/>
    <s v="Edward Hernandez"/>
    <x v="18"/>
    <n v="8"/>
    <n v="1766.97"/>
    <x v="1786"/>
  </r>
  <r>
    <x v="212"/>
    <x v="6"/>
    <x v="0"/>
    <x v="54"/>
    <s v="Thomas George"/>
    <x v="19"/>
    <n v="12"/>
    <n v="445.27"/>
    <x v="1787"/>
  </r>
  <r>
    <x v="477"/>
    <x v="2"/>
    <x v="1"/>
    <x v="91"/>
    <s v="Brandy Stewart"/>
    <x v="31"/>
    <n v="8"/>
    <n v="1939.33"/>
    <x v="1788"/>
  </r>
  <r>
    <x v="125"/>
    <x v="1"/>
    <x v="1"/>
    <x v="82"/>
    <s v="Vanessa Wong"/>
    <x v="44"/>
    <n v="17"/>
    <n v="240.8"/>
    <x v="1789"/>
  </r>
  <r>
    <x v="369"/>
    <x v="5"/>
    <x v="3"/>
    <x v="5"/>
    <s v="Ryan Rivera"/>
    <x v="23"/>
    <n v="2"/>
    <n v="1075.4000000000001"/>
    <x v="1790"/>
  </r>
  <r>
    <x v="145"/>
    <x v="0"/>
    <x v="0"/>
    <x v="53"/>
    <s v="Susan Ortega"/>
    <x v="23"/>
    <n v="15"/>
    <n v="539.94000000000005"/>
    <x v="1791"/>
  </r>
  <r>
    <x v="179"/>
    <x v="2"/>
    <x v="1"/>
    <x v="19"/>
    <s v="Michelle Franklin"/>
    <x v="28"/>
    <n v="10"/>
    <n v="710.21"/>
    <x v="1792"/>
  </r>
  <r>
    <x v="441"/>
    <x v="2"/>
    <x v="1"/>
    <x v="97"/>
    <s v="Jeremy Smith"/>
    <x v="36"/>
    <n v="19"/>
    <n v="233.01"/>
    <x v="1793"/>
  </r>
  <r>
    <x v="491"/>
    <x v="5"/>
    <x v="3"/>
    <x v="11"/>
    <s v="Amy Braun"/>
    <x v="18"/>
    <n v="14"/>
    <n v="807.81"/>
    <x v="1794"/>
  </r>
  <r>
    <x v="655"/>
    <x v="7"/>
    <x v="1"/>
    <x v="78"/>
    <s v="Kevin Guerra"/>
    <x v="18"/>
    <n v="4"/>
    <n v="982.05"/>
    <x v="1795"/>
  </r>
  <r>
    <x v="243"/>
    <x v="2"/>
    <x v="1"/>
    <x v="56"/>
    <s v="Jessica Mcdonald"/>
    <x v="6"/>
    <n v="11"/>
    <n v="1347.79"/>
    <x v="1796"/>
  </r>
  <r>
    <x v="596"/>
    <x v="7"/>
    <x v="1"/>
    <x v="9"/>
    <s v="Jeff Obrien"/>
    <x v="21"/>
    <n v="11"/>
    <n v="1865.65"/>
    <x v="1797"/>
  </r>
  <r>
    <x v="208"/>
    <x v="6"/>
    <x v="0"/>
    <x v="87"/>
    <s v="Tracy Harris"/>
    <x v="7"/>
    <n v="11"/>
    <n v="1679.6"/>
    <x v="1798"/>
  </r>
  <r>
    <x v="666"/>
    <x v="4"/>
    <x v="0"/>
    <x v="97"/>
    <s v="Heather Gray"/>
    <x v="7"/>
    <n v="17"/>
    <n v="809.16"/>
    <x v="1799"/>
  </r>
  <r>
    <x v="635"/>
    <x v="6"/>
    <x v="0"/>
    <x v="4"/>
    <s v="Leon Hamilton"/>
    <x v="32"/>
    <n v="2"/>
    <n v="1568.34"/>
    <x v="1800"/>
  </r>
  <r>
    <x v="581"/>
    <x v="6"/>
    <x v="0"/>
    <x v="93"/>
    <s v="Karen Gill"/>
    <x v="0"/>
    <n v="15"/>
    <n v="192.45"/>
    <x v="1801"/>
  </r>
  <r>
    <x v="531"/>
    <x v="0"/>
    <x v="0"/>
    <x v="45"/>
    <s v="Terrence Evans"/>
    <x v="10"/>
    <n v="4"/>
    <n v="1556.38"/>
    <x v="1802"/>
  </r>
  <r>
    <x v="38"/>
    <x v="7"/>
    <x v="1"/>
    <x v="61"/>
    <s v="Casey James"/>
    <x v="21"/>
    <n v="5"/>
    <n v="1090.04"/>
    <x v="1803"/>
  </r>
  <r>
    <x v="544"/>
    <x v="7"/>
    <x v="1"/>
    <x v="25"/>
    <s v="Justin Castillo"/>
    <x v="34"/>
    <n v="7"/>
    <n v="1387.2"/>
    <x v="1804"/>
  </r>
  <r>
    <x v="280"/>
    <x v="3"/>
    <x v="2"/>
    <x v="4"/>
    <s v="Christina Hendricks"/>
    <x v="40"/>
    <n v="17"/>
    <n v="127.79"/>
    <x v="1805"/>
  </r>
  <r>
    <x v="58"/>
    <x v="0"/>
    <x v="0"/>
    <x v="13"/>
    <s v="Monica Brooks"/>
    <x v="37"/>
    <n v="19"/>
    <n v="1278.9000000000001"/>
    <x v="1806"/>
  </r>
  <r>
    <x v="405"/>
    <x v="1"/>
    <x v="1"/>
    <x v="87"/>
    <s v="James Harmon"/>
    <x v="28"/>
    <n v="7"/>
    <n v="1358.72"/>
    <x v="1807"/>
  </r>
  <r>
    <x v="563"/>
    <x v="6"/>
    <x v="0"/>
    <x v="31"/>
    <s v="William Jones"/>
    <x v="1"/>
    <n v="6"/>
    <n v="1524.96"/>
    <x v="1808"/>
  </r>
  <r>
    <x v="401"/>
    <x v="3"/>
    <x v="2"/>
    <x v="30"/>
    <s v="Timothy Martin"/>
    <x v="31"/>
    <n v="17"/>
    <n v="590.64"/>
    <x v="1809"/>
  </r>
  <r>
    <x v="15"/>
    <x v="5"/>
    <x v="3"/>
    <x v="92"/>
    <s v="Patricia Walton"/>
    <x v="2"/>
    <n v="3"/>
    <n v="923.01"/>
    <x v="1810"/>
  </r>
  <r>
    <x v="643"/>
    <x v="7"/>
    <x v="1"/>
    <x v="82"/>
    <s v="Madison Richardson"/>
    <x v="41"/>
    <n v="4"/>
    <n v="1719.91"/>
    <x v="1811"/>
  </r>
  <r>
    <x v="156"/>
    <x v="7"/>
    <x v="1"/>
    <x v="10"/>
    <s v="Jeff Wright"/>
    <x v="7"/>
    <n v="10"/>
    <n v="683.12"/>
    <x v="1812"/>
  </r>
  <r>
    <x v="321"/>
    <x v="6"/>
    <x v="0"/>
    <x v="17"/>
    <s v="Heather Mann"/>
    <x v="45"/>
    <n v="13"/>
    <n v="1454.28"/>
    <x v="1813"/>
  </r>
  <r>
    <x v="105"/>
    <x v="1"/>
    <x v="1"/>
    <x v="64"/>
    <s v="Brittany Jacobs"/>
    <x v="42"/>
    <n v="16"/>
    <n v="484.28"/>
    <x v="1814"/>
  </r>
  <r>
    <x v="28"/>
    <x v="1"/>
    <x v="1"/>
    <x v="56"/>
    <s v="Lance Lynn"/>
    <x v="6"/>
    <n v="8"/>
    <n v="1239.57"/>
    <x v="1815"/>
  </r>
  <r>
    <x v="58"/>
    <x v="6"/>
    <x v="0"/>
    <x v="64"/>
    <s v="Brandon Dawson"/>
    <x v="28"/>
    <n v="2"/>
    <n v="907.22"/>
    <x v="1816"/>
  </r>
  <r>
    <x v="54"/>
    <x v="4"/>
    <x v="0"/>
    <x v="12"/>
    <s v="Valerie Miller"/>
    <x v="39"/>
    <n v="12"/>
    <n v="1476.25"/>
    <x v="1817"/>
  </r>
  <r>
    <x v="284"/>
    <x v="3"/>
    <x v="2"/>
    <x v="26"/>
    <s v="Ronald King"/>
    <x v="21"/>
    <n v="11"/>
    <n v="457.05"/>
    <x v="1818"/>
  </r>
  <r>
    <x v="89"/>
    <x v="4"/>
    <x v="0"/>
    <x v="66"/>
    <s v="Mary Reyes"/>
    <x v="21"/>
    <n v="17"/>
    <n v="1210.8699999999999"/>
    <x v="1819"/>
  </r>
  <r>
    <x v="90"/>
    <x v="7"/>
    <x v="1"/>
    <x v="78"/>
    <s v="Shawn Luna"/>
    <x v="29"/>
    <n v="18"/>
    <n v="827.32"/>
    <x v="1820"/>
  </r>
  <r>
    <x v="152"/>
    <x v="2"/>
    <x v="1"/>
    <x v="30"/>
    <s v="Paula Cooper"/>
    <x v="32"/>
    <n v="18"/>
    <n v="1921.15"/>
    <x v="1821"/>
  </r>
  <r>
    <x v="463"/>
    <x v="0"/>
    <x v="0"/>
    <x v="91"/>
    <s v="Tara Sanders"/>
    <x v="21"/>
    <n v="17"/>
    <n v="616.70000000000005"/>
    <x v="1822"/>
  </r>
  <r>
    <x v="217"/>
    <x v="6"/>
    <x v="0"/>
    <x v="95"/>
    <s v="Dr. April Jones"/>
    <x v="25"/>
    <n v="6"/>
    <n v="1113.18"/>
    <x v="1823"/>
  </r>
  <r>
    <x v="178"/>
    <x v="0"/>
    <x v="0"/>
    <x v="74"/>
    <s v="Mary Quinn"/>
    <x v="6"/>
    <n v="3"/>
    <n v="1884.23"/>
    <x v="1824"/>
  </r>
  <r>
    <x v="528"/>
    <x v="7"/>
    <x v="1"/>
    <x v="34"/>
    <s v="Michael Gonzalez"/>
    <x v="4"/>
    <n v="1"/>
    <n v="1104.58"/>
    <x v="1825"/>
  </r>
  <r>
    <x v="518"/>
    <x v="6"/>
    <x v="0"/>
    <x v="30"/>
    <s v="Joanne Olsen"/>
    <x v="4"/>
    <n v="14"/>
    <n v="515.55999999999995"/>
    <x v="1826"/>
  </r>
  <r>
    <x v="419"/>
    <x v="0"/>
    <x v="0"/>
    <x v="25"/>
    <s v="Clayton Malone"/>
    <x v="30"/>
    <n v="4"/>
    <n v="1665.16"/>
    <x v="1827"/>
  </r>
  <r>
    <x v="667"/>
    <x v="7"/>
    <x v="1"/>
    <x v="94"/>
    <s v="Jessica Durham"/>
    <x v="48"/>
    <n v="10"/>
    <n v="1357.74"/>
    <x v="1828"/>
  </r>
  <r>
    <x v="523"/>
    <x v="4"/>
    <x v="0"/>
    <x v="57"/>
    <s v="Angela Miller"/>
    <x v="14"/>
    <n v="15"/>
    <n v="1661.13"/>
    <x v="1829"/>
  </r>
  <r>
    <x v="103"/>
    <x v="2"/>
    <x v="1"/>
    <x v="1"/>
    <s v="Allen Young"/>
    <x v="36"/>
    <n v="6"/>
    <n v="1594.75"/>
    <x v="1830"/>
  </r>
  <r>
    <x v="92"/>
    <x v="0"/>
    <x v="0"/>
    <x v="86"/>
    <s v="Alexandra Adams"/>
    <x v="40"/>
    <n v="5"/>
    <n v="1520.89"/>
    <x v="1831"/>
  </r>
  <r>
    <x v="478"/>
    <x v="1"/>
    <x v="1"/>
    <x v="16"/>
    <s v="Victoria Davis"/>
    <x v="46"/>
    <n v="1"/>
    <n v="921.46"/>
    <x v="1832"/>
  </r>
  <r>
    <x v="348"/>
    <x v="4"/>
    <x v="0"/>
    <x v="68"/>
    <s v="Larry Hatfield"/>
    <x v="31"/>
    <n v="1"/>
    <n v="981.58"/>
    <x v="1833"/>
  </r>
  <r>
    <x v="590"/>
    <x v="3"/>
    <x v="2"/>
    <x v="59"/>
    <s v="Kara Rogers"/>
    <x v="0"/>
    <n v="6"/>
    <n v="888.96"/>
    <x v="1834"/>
  </r>
  <r>
    <x v="668"/>
    <x v="3"/>
    <x v="2"/>
    <x v="69"/>
    <s v="Steve Key"/>
    <x v="23"/>
    <n v="3"/>
    <n v="1666.22"/>
    <x v="1835"/>
  </r>
  <r>
    <x v="16"/>
    <x v="3"/>
    <x v="2"/>
    <x v="91"/>
    <s v="James Bishop"/>
    <x v="2"/>
    <n v="14"/>
    <n v="1367.01"/>
    <x v="1836"/>
  </r>
  <r>
    <x v="199"/>
    <x v="3"/>
    <x v="2"/>
    <x v="86"/>
    <s v="Brett Bryant"/>
    <x v="25"/>
    <n v="6"/>
    <n v="915.07"/>
    <x v="1837"/>
  </r>
  <r>
    <x v="19"/>
    <x v="3"/>
    <x v="2"/>
    <x v="28"/>
    <s v="Stacy Taylor"/>
    <x v="33"/>
    <n v="14"/>
    <n v="1787.42"/>
    <x v="1838"/>
  </r>
  <r>
    <x v="411"/>
    <x v="5"/>
    <x v="3"/>
    <x v="24"/>
    <s v="Diana Lyons"/>
    <x v="23"/>
    <n v="8"/>
    <n v="1498.83"/>
    <x v="1839"/>
  </r>
  <r>
    <x v="133"/>
    <x v="2"/>
    <x v="1"/>
    <x v="31"/>
    <s v="Michael Kane"/>
    <x v="11"/>
    <n v="7"/>
    <n v="1992.7"/>
    <x v="1840"/>
  </r>
  <r>
    <x v="533"/>
    <x v="5"/>
    <x v="3"/>
    <x v="61"/>
    <s v="April Little"/>
    <x v="15"/>
    <n v="6"/>
    <n v="279.22000000000003"/>
    <x v="1841"/>
  </r>
  <r>
    <x v="373"/>
    <x v="4"/>
    <x v="0"/>
    <x v="71"/>
    <s v="Shelley Montes"/>
    <x v="3"/>
    <n v="8"/>
    <n v="573.12"/>
    <x v="1842"/>
  </r>
  <r>
    <x v="669"/>
    <x v="4"/>
    <x v="0"/>
    <x v="34"/>
    <s v="Cynthia Washington"/>
    <x v="3"/>
    <n v="6"/>
    <n v="280.33999999999997"/>
    <x v="1843"/>
  </r>
  <r>
    <x v="509"/>
    <x v="1"/>
    <x v="1"/>
    <x v="16"/>
    <s v="Hannah Crosby"/>
    <x v="7"/>
    <n v="12"/>
    <n v="720.61"/>
    <x v="1844"/>
  </r>
  <r>
    <x v="387"/>
    <x v="0"/>
    <x v="0"/>
    <x v="13"/>
    <s v="Susan Navarro"/>
    <x v="44"/>
    <n v="10"/>
    <n v="110.87"/>
    <x v="1845"/>
  </r>
  <r>
    <x v="382"/>
    <x v="6"/>
    <x v="0"/>
    <x v="17"/>
    <s v="Charles Meyer"/>
    <x v="17"/>
    <n v="3"/>
    <n v="1185.21"/>
    <x v="1846"/>
  </r>
  <r>
    <x v="433"/>
    <x v="6"/>
    <x v="0"/>
    <x v="64"/>
    <s v="Kathy Anderson"/>
    <x v="29"/>
    <n v="16"/>
    <n v="881.26"/>
    <x v="1847"/>
  </r>
  <r>
    <x v="375"/>
    <x v="0"/>
    <x v="0"/>
    <x v="22"/>
    <s v="Whitney Archer"/>
    <x v="47"/>
    <n v="17"/>
    <n v="1926.2"/>
    <x v="1848"/>
  </r>
  <r>
    <x v="664"/>
    <x v="0"/>
    <x v="0"/>
    <x v="13"/>
    <s v="Tina Olson"/>
    <x v="10"/>
    <n v="11"/>
    <n v="784.81"/>
    <x v="1849"/>
  </r>
  <r>
    <x v="116"/>
    <x v="5"/>
    <x v="3"/>
    <x v="25"/>
    <s v="Christopher Raymond"/>
    <x v="25"/>
    <n v="19"/>
    <n v="871.42"/>
    <x v="1850"/>
  </r>
  <r>
    <x v="282"/>
    <x v="4"/>
    <x v="0"/>
    <x v="46"/>
    <s v="Wyatt Johnson"/>
    <x v="15"/>
    <n v="16"/>
    <n v="693.17"/>
    <x v="1851"/>
  </r>
  <r>
    <x v="578"/>
    <x v="6"/>
    <x v="0"/>
    <x v="19"/>
    <s v="Douglas Ball"/>
    <x v="16"/>
    <n v="6"/>
    <n v="132.58000000000001"/>
    <x v="1852"/>
  </r>
  <r>
    <x v="193"/>
    <x v="3"/>
    <x v="2"/>
    <x v="31"/>
    <s v="Meagan Wade"/>
    <x v="10"/>
    <n v="18"/>
    <n v="1441.7"/>
    <x v="1853"/>
  </r>
  <r>
    <x v="644"/>
    <x v="4"/>
    <x v="0"/>
    <x v="28"/>
    <s v="Ann Holt"/>
    <x v="8"/>
    <n v="4"/>
    <n v="173.98"/>
    <x v="1854"/>
  </r>
  <r>
    <x v="393"/>
    <x v="7"/>
    <x v="1"/>
    <x v="79"/>
    <s v="Tammy Brown"/>
    <x v="34"/>
    <n v="15"/>
    <n v="1072.1099999999999"/>
    <x v="1855"/>
  </r>
  <r>
    <x v="170"/>
    <x v="2"/>
    <x v="1"/>
    <x v="62"/>
    <s v="Natalie Hardy"/>
    <x v="43"/>
    <n v="3"/>
    <n v="1882.99"/>
    <x v="1856"/>
  </r>
  <r>
    <x v="212"/>
    <x v="1"/>
    <x v="1"/>
    <x v="63"/>
    <s v="Tracy Kim"/>
    <x v="8"/>
    <n v="5"/>
    <n v="1742.42"/>
    <x v="1857"/>
  </r>
  <r>
    <x v="9"/>
    <x v="1"/>
    <x v="1"/>
    <x v="88"/>
    <s v="Earl Rodriguez"/>
    <x v="34"/>
    <n v="10"/>
    <n v="842.13"/>
    <x v="1858"/>
  </r>
  <r>
    <x v="169"/>
    <x v="2"/>
    <x v="1"/>
    <x v="28"/>
    <s v="Chelsea Mcmahon"/>
    <x v="17"/>
    <n v="4"/>
    <n v="1982.29"/>
    <x v="1859"/>
  </r>
  <r>
    <x v="209"/>
    <x v="4"/>
    <x v="0"/>
    <x v="37"/>
    <s v="Erik James"/>
    <x v="3"/>
    <n v="19"/>
    <n v="940.36"/>
    <x v="1860"/>
  </r>
  <r>
    <x v="649"/>
    <x v="5"/>
    <x v="3"/>
    <x v="14"/>
    <s v="Kevin Lee"/>
    <x v="28"/>
    <n v="10"/>
    <n v="363.03"/>
    <x v="1861"/>
  </r>
  <r>
    <x v="304"/>
    <x v="4"/>
    <x v="0"/>
    <x v="41"/>
    <s v="Jacob Shelton"/>
    <x v="49"/>
    <n v="16"/>
    <n v="1234.02"/>
    <x v="1862"/>
  </r>
  <r>
    <x v="549"/>
    <x v="4"/>
    <x v="0"/>
    <x v="70"/>
    <s v="Leslie Rodriguez"/>
    <x v="40"/>
    <n v="11"/>
    <n v="1865.37"/>
    <x v="1863"/>
  </r>
  <r>
    <x v="670"/>
    <x v="0"/>
    <x v="0"/>
    <x v="71"/>
    <s v="Emily Cabrera"/>
    <x v="44"/>
    <n v="5"/>
    <n v="1302.8399999999999"/>
    <x v="1864"/>
  </r>
  <r>
    <x v="434"/>
    <x v="5"/>
    <x v="3"/>
    <x v="85"/>
    <s v="Michael Hernandez"/>
    <x v="44"/>
    <n v="5"/>
    <n v="1991.7"/>
    <x v="1865"/>
  </r>
  <r>
    <x v="114"/>
    <x v="0"/>
    <x v="0"/>
    <x v="0"/>
    <s v="Sarah Carey"/>
    <x v="1"/>
    <n v="12"/>
    <n v="1038.8800000000001"/>
    <x v="1866"/>
  </r>
  <r>
    <x v="503"/>
    <x v="2"/>
    <x v="1"/>
    <x v="69"/>
    <s v="Jonathan Barker"/>
    <x v="27"/>
    <n v="17"/>
    <n v="976.22"/>
    <x v="1867"/>
  </r>
  <r>
    <x v="522"/>
    <x v="1"/>
    <x v="1"/>
    <x v="27"/>
    <s v="Karen Poole"/>
    <x v="36"/>
    <n v="6"/>
    <n v="1227"/>
    <x v="1868"/>
  </r>
  <r>
    <x v="671"/>
    <x v="5"/>
    <x v="3"/>
    <x v="42"/>
    <s v="Jamie Zavala"/>
    <x v="34"/>
    <n v="11"/>
    <n v="1903.48"/>
    <x v="1869"/>
  </r>
  <r>
    <x v="38"/>
    <x v="1"/>
    <x v="1"/>
    <x v="37"/>
    <s v="Christine Oconnor"/>
    <x v="8"/>
    <n v="18"/>
    <n v="788.62"/>
    <x v="1870"/>
  </r>
  <r>
    <x v="461"/>
    <x v="5"/>
    <x v="3"/>
    <x v="51"/>
    <s v="Tammy Parsons"/>
    <x v="36"/>
    <n v="18"/>
    <n v="309.12"/>
    <x v="1871"/>
  </r>
  <r>
    <x v="535"/>
    <x v="1"/>
    <x v="1"/>
    <x v="6"/>
    <s v="William Hopkins"/>
    <x v="6"/>
    <n v="11"/>
    <n v="417.98"/>
    <x v="1872"/>
  </r>
  <r>
    <x v="299"/>
    <x v="3"/>
    <x v="2"/>
    <x v="66"/>
    <s v="Gail Gregory"/>
    <x v="2"/>
    <n v="5"/>
    <n v="203.34"/>
    <x v="1873"/>
  </r>
  <r>
    <x v="470"/>
    <x v="7"/>
    <x v="1"/>
    <x v="17"/>
    <s v="Benjamin Acosta"/>
    <x v="44"/>
    <n v="9"/>
    <n v="232.62"/>
    <x v="1874"/>
  </r>
  <r>
    <x v="216"/>
    <x v="7"/>
    <x v="1"/>
    <x v="66"/>
    <s v="Meredith Kelley"/>
    <x v="48"/>
    <n v="19"/>
    <n v="1520.81"/>
    <x v="1875"/>
  </r>
  <r>
    <x v="206"/>
    <x v="5"/>
    <x v="3"/>
    <x v="20"/>
    <s v="Rick Glenn"/>
    <x v="41"/>
    <n v="7"/>
    <n v="1238.67"/>
    <x v="1876"/>
  </r>
  <r>
    <x v="64"/>
    <x v="1"/>
    <x v="1"/>
    <x v="59"/>
    <s v="Elizabeth Pena"/>
    <x v="17"/>
    <n v="15"/>
    <n v="487.92"/>
    <x v="1877"/>
  </r>
  <r>
    <x v="280"/>
    <x v="5"/>
    <x v="3"/>
    <x v="57"/>
    <s v="John Merritt"/>
    <x v="18"/>
    <n v="18"/>
    <n v="1368.75"/>
    <x v="1878"/>
  </r>
  <r>
    <x v="366"/>
    <x v="2"/>
    <x v="1"/>
    <x v="35"/>
    <s v="Christina Curtis"/>
    <x v="35"/>
    <n v="14"/>
    <n v="422.48"/>
    <x v="1879"/>
  </r>
  <r>
    <x v="672"/>
    <x v="4"/>
    <x v="0"/>
    <x v="14"/>
    <s v="Ashley Floyd"/>
    <x v="32"/>
    <n v="18"/>
    <n v="1580.29"/>
    <x v="1880"/>
  </r>
  <r>
    <x v="170"/>
    <x v="0"/>
    <x v="0"/>
    <x v="27"/>
    <s v="Jessica Skinner"/>
    <x v="41"/>
    <n v="11"/>
    <n v="961.8"/>
    <x v="1881"/>
  </r>
  <r>
    <x v="594"/>
    <x v="7"/>
    <x v="1"/>
    <x v="50"/>
    <s v="John Landry"/>
    <x v="14"/>
    <n v="8"/>
    <n v="1625.34"/>
    <x v="1882"/>
  </r>
  <r>
    <x v="288"/>
    <x v="3"/>
    <x v="2"/>
    <x v="75"/>
    <s v="Leslie Booker"/>
    <x v="22"/>
    <n v="6"/>
    <n v="1118.28"/>
    <x v="1883"/>
  </r>
  <r>
    <x v="392"/>
    <x v="2"/>
    <x v="1"/>
    <x v="22"/>
    <s v="Andrew Allen"/>
    <x v="36"/>
    <n v="13"/>
    <n v="392.01"/>
    <x v="1884"/>
  </r>
  <r>
    <x v="249"/>
    <x v="4"/>
    <x v="0"/>
    <x v="44"/>
    <s v="Tiffany Delgado"/>
    <x v="28"/>
    <n v="5"/>
    <n v="1684.2"/>
    <x v="1885"/>
  </r>
  <r>
    <x v="80"/>
    <x v="3"/>
    <x v="2"/>
    <x v="21"/>
    <s v="Rebecca Barrett"/>
    <x v="24"/>
    <n v="2"/>
    <n v="1850.48"/>
    <x v="1886"/>
  </r>
  <r>
    <x v="63"/>
    <x v="5"/>
    <x v="3"/>
    <x v="24"/>
    <s v="Marie Hill"/>
    <x v="43"/>
    <n v="11"/>
    <n v="1226.4000000000001"/>
    <x v="1887"/>
  </r>
  <r>
    <x v="673"/>
    <x v="2"/>
    <x v="1"/>
    <x v="84"/>
    <s v="Bryan Miller"/>
    <x v="36"/>
    <n v="8"/>
    <n v="1228.76"/>
    <x v="1888"/>
  </r>
  <r>
    <x v="212"/>
    <x v="1"/>
    <x v="1"/>
    <x v="27"/>
    <s v="Katrina Johnson"/>
    <x v="17"/>
    <n v="8"/>
    <n v="226.4"/>
    <x v="1889"/>
  </r>
  <r>
    <x v="291"/>
    <x v="3"/>
    <x v="2"/>
    <x v="9"/>
    <s v="Michael Davis"/>
    <x v="38"/>
    <n v="17"/>
    <n v="1253.01"/>
    <x v="1890"/>
  </r>
  <r>
    <x v="168"/>
    <x v="4"/>
    <x v="0"/>
    <x v="49"/>
    <s v="Zachary Park"/>
    <x v="21"/>
    <n v="16"/>
    <n v="1412.29"/>
    <x v="1891"/>
  </r>
  <r>
    <x v="474"/>
    <x v="6"/>
    <x v="0"/>
    <x v="60"/>
    <s v="Frederick Reeves"/>
    <x v="10"/>
    <n v="11"/>
    <n v="501.34"/>
    <x v="1892"/>
  </r>
  <r>
    <x v="73"/>
    <x v="5"/>
    <x v="3"/>
    <x v="82"/>
    <s v="Michael Long"/>
    <x v="10"/>
    <n v="13"/>
    <n v="1954.76"/>
    <x v="1893"/>
  </r>
  <r>
    <x v="153"/>
    <x v="6"/>
    <x v="0"/>
    <x v="36"/>
    <s v="Katherine Stone"/>
    <x v="38"/>
    <n v="16"/>
    <n v="813.34"/>
    <x v="1894"/>
  </r>
  <r>
    <x v="670"/>
    <x v="2"/>
    <x v="1"/>
    <x v="56"/>
    <s v="Rachel Martinez"/>
    <x v="31"/>
    <n v="9"/>
    <n v="1994.75"/>
    <x v="1895"/>
  </r>
  <r>
    <x v="271"/>
    <x v="4"/>
    <x v="0"/>
    <x v="70"/>
    <s v="Stephanie White"/>
    <x v="33"/>
    <n v="5"/>
    <n v="1805"/>
    <x v="1896"/>
  </r>
  <r>
    <x v="344"/>
    <x v="0"/>
    <x v="0"/>
    <x v="33"/>
    <s v="Justin Mcbride"/>
    <x v="14"/>
    <n v="15"/>
    <n v="1245.78"/>
    <x v="1897"/>
  </r>
  <r>
    <x v="125"/>
    <x v="3"/>
    <x v="2"/>
    <x v="85"/>
    <s v="Daniel Martin"/>
    <x v="26"/>
    <n v="8"/>
    <n v="1887.47"/>
    <x v="1898"/>
  </r>
  <r>
    <x v="674"/>
    <x v="6"/>
    <x v="0"/>
    <x v="43"/>
    <s v="Amanda Whitney"/>
    <x v="11"/>
    <n v="14"/>
    <n v="737.03"/>
    <x v="1899"/>
  </r>
  <r>
    <x v="275"/>
    <x v="1"/>
    <x v="1"/>
    <x v="34"/>
    <s v="Joshua Henderson"/>
    <x v="16"/>
    <n v="7"/>
    <n v="927.25"/>
    <x v="1900"/>
  </r>
  <r>
    <x v="515"/>
    <x v="0"/>
    <x v="0"/>
    <x v="6"/>
    <s v="Angel Bautista"/>
    <x v="44"/>
    <n v="12"/>
    <n v="1652.25"/>
    <x v="1901"/>
  </r>
  <r>
    <x v="387"/>
    <x v="3"/>
    <x v="2"/>
    <x v="8"/>
    <s v="Brenda Henry"/>
    <x v="15"/>
    <n v="10"/>
    <n v="1882.13"/>
    <x v="1902"/>
  </r>
  <r>
    <x v="441"/>
    <x v="3"/>
    <x v="2"/>
    <x v="22"/>
    <s v="Yesenia Obrien"/>
    <x v="11"/>
    <n v="19"/>
    <n v="1148.57"/>
    <x v="1903"/>
  </r>
  <r>
    <x v="633"/>
    <x v="7"/>
    <x v="1"/>
    <x v="29"/>
    <s v="Mary Williams"/>
    <x v="1"/>
    <n v="2"/>
    <n v="234.97"/>
    <x v="1904"/>
  </r>
  <r>
    <x v="675"/>
    <x v="5"/>
    <x v="3"/>
    <x v="76"/>
    <s v="Scott Lewis"/>
    <x v="49"/>
    <n v="12"/>
    <n v="419.42"/>
    <x v="1905"/>
  </r>
  <r>
    <x v="185"/>
    <x v="3"/>
    <x v="2"/>
    <x v="42"/>
    <s v="Leslie Ramirez"/>
    <x v="13"/>
    <n v="18"/>
    <n v="610.27"/>
    <x v="1906"/>
  </r>
  <r>
    <x v="96"/>
    <x v="3"/>
    <x v="2"/>
    <x v="14"/>
    <s v="Joshua Green"/>
    <x v="43"/>
    <n v="10"/>
    <n v="242.16"/>
    <x v="1907"/>
  </r>
  <r>
    <x v="578"/>
    <x v="6"/>
    <x v="0"/>
    <x v="54"/>
    <s v="Jesus Duffy"/>
    <x v="42"/>
    <n v="15"/>
    <n v="379.82"/>
    <x v="1908"/>
  </r>
  <r>
    <x v="639"/>
    <x v="0"/>
    <x v="0"/>
    <x v="16"/>
    <s v="Briana Harris"/>
    <x v="22"/>
    <n v="3"/>
    <n v="1972.08"/>
    <x v="1909"/>
  </r>
  <r>
    <x v="60"/>
    <x v="0"/>
    <x v="0"/>
    <x v="90"/>
    <s v="Mark Brewer"/>
    <x v="12"/>
    <n v="8"/>
    <n v="317.42"/>
    <x v="1910"/>
  </r>
  <r>
    <x v="224"/>
    <x v="7"/>
    <x v="1"/>
    <x v="62"/>
    <s v="Maria Dixon"/>
    <x v="6"/>
    <n v="12"/>
    <n v="628.9"/>
    <x v="1911"/>
  </r>
  <r>
    <x v="437"/>
    <x v="1"/>
    <x v="1"/>
    <x v="44"/>
    <s v="Emily French"/>
    <x v="28"/>
    <n v="8"/>
    <n v="493.82"/>
    <x v="1912"/>
  </r>
  <r>
    <x v="45"/>
    <x v="5"/>
    <x v="3"/>
    <x v="24"/>
    <s v="Danielle Nelson"/>
    <x v="10"/>
    <n v="8"/>
    <n v="517.44000000000005"/>
    <x v="1913"/>
  </r>
  <r>
    <x v="269"/>
    <x v="5"/>
    <x v="3"/>
    <x v="5"/>
    <s v="Jennifer Murphy"/>
    <x v="29"/>
    <n v="10"/>
    <n v="587.28"/>
    <x v="1914"/>
  </r>
  <r>
    <x v="658"/>
    <x v="6"/>
    <x v="0"/>
    <x v="29"/>
    <s v="Paula Thomas"/>
    <x v="8"/>
    <n v="17"/>
    <n v="772.02"/>
    <x v="1915"/>
  </r>
  <r>
    <x v="167"/>
    <x v="3"/>
    <x v="2"/>
    <x v="38"/>
    <s v="James Novak"/>
    <x v="28"/>
    <n v="13"/>
    <n v="218.87"/>
    <x v="1916"/>
  </r>
  <r>
    <x v="662"/>
    <x v="3"/>
    <x v="2"/>
    <x v="5"/>
    <s v="Becky Fox"/>
    <x v="21"/>
    <n v="5"/>
    <n v="423.22"/>
    <x v="1917"/>
  </r>
  <r>
    <x v="458"/>
    <x v="3"/>
    <x v="2"/>
    <x v="95"/>
    <s v="Katherine Rice"/>
    <x v="25"/>
    <n v="4"/>
    <n v="379.15"/>
    <x v="1918"/>
  </r>
  <r>
    <x v="291"/>
    <x v="2"/>
    <x v="1"/>
    <x v="68"/>
    <s v="Kristen Lawson"/>
    <x v="41"/>
    <n v="6"/>
    <n v="1742.85"/>
    <x v="1919"/>
  </r>
  <r>
    <x v="115"/>
    <x v="5"/>
    <x v="3"/>
    <x v="35"/>
    <s v="Paul White"/>
    <x v="3"/>
    <n v="2"/>
    <n v="1675.7"/>
    <x v="1920"/>
  </r>
  <r>
    <x v="174"/>
    <x v="7"/>
    <x v="1"/>
    <x v="97"/>
    <s v="Kim Wheeler"/>
    <x v="37"/>
    <n v="11"/>
    <n v="1170.48"/>
    <x v="1921"/>
  </r>
  <r>
    <x v="289"/>
    <x v="7"/>
    <x v="1"/>
    <x v="88"/>
    <s v="Deanna Parks"/>
    <x v="12"/>
    <n v="5"/>
    <n v="1009.14"/>
    <x v="1922"/>
  </r>
  <r>
    <x v="4"/>
    <x v="1"/>
    <x v="1"/>
    <x v="29"/>
    <s v="Brenda Bradley"/>
    <x v="27"/>
    <n v="10"/>
    <n v="1060.47"/>
    <x v="1923"/>
  </r>
  <r>
    <x v="430"/>
    <x v="5"/>
    <x v="3"/>
    <x v="12"/>
    <s v="Margaret Wood"/>
    <x v="24"/>
    <n v="14"/>
    <n v="692.21"/>
    <x v="1924"/>
  </r>
  <r>
    <x v="414"/>
    <x v="0"/>
    <x v="0"/>
    <x v="7"/>
    <s v="Jennifer Ellis"/>
    <x v="19"/>
    <n v="12"/>
    <n v="619.91999999999996"/>
    <x v="1925"/>
  </r>
  <r>
    <x v="501"/>
    <x v="6"/>
    <x v="0"/>
    <x v="88"/>
    <s v="Kathryn Hill"/>
    <x v="0"/>
    <n v="17"/>
    <n v="939.32"/>
    <x v="1926"/>
  </r>
  <r>
    <x v="676"/>
    <x v="5"/>
    <x v="3"/>
    <x v="93"/>
    <s v="Sierra Cervantes"/>
    <x v="21"/>
    <n v="10"/>
    <n v="1662.52"/>
    <x v="1927"/>
  </r>
  <r>
    <x v="59"/>
    <x v="7"/>
    <x v="1"/>
    <x v="35"/>
    <s v="Theresa Russell"/>
    <x v="15"/>
    <n v="10"/>
    <n v="635.65"/>
    <x v="1928"/>
  </r>
  <r>
    <x v="677"/>
    <x v="3"/>
    <x v="2"/>
    <x v="19"/>
    <s v="Bobby Blair"/>
    <x v="29"/>
    <n v="2"/>
    <n v="971.02"/>
    <x v="1929"/>
  </r>
  <r>
    <x v="44"/>
    <x v="0"/>
    <x v="0"/>
    <x v="65"/>
    <s v="Angela Mitchell"/>
    <x v="36"/>
    <n v="13"/>
    <n v="759.42"/>
    <x v="1930"/>
  </r>
  <r>
    <x v="385"/>
    <x v="5"/>
    <x v="3"/>
    <x v="36"/>
    <s v="Tonya Coleman"/>
    <x v="11"/>
    <n v="18"/>
    <n v="1367.7"/>
    <x v="1931"/>
  </r>
  <r>
    <x v="490"/>
    <x v="3"/>
    <x v="2"/>
    <x v="83"/>
    <s v="Karen Robertson"/>
    <x v="42"/>
    <n v="8"/>
    <n v="1361.98"/>
    <x v="1932"/>
  </r>
  <r>
    <x v="330"/>
    <x v="5"/>
    <x v="3"/>
    <x v="15"/>
    <s v="Belinda Smith"/>
    <x v="39"/>
    <n v="10"/>
    <n v="696.36"/>
    <x v="1933"/>
  </r>
  <r>
    <x v="122"/>
    <x v="7"/>
    <x v="1"/>
    <x v="53"/>
    <s v="Adrienne Coleman"/>
    <x v="10"/>
    <n v="7"/>
    <n v="1168.8499999999999"/>
    <x v="1934"/>
  </r>
  <r>
    <x v="369"/>
    <x v="6"/>
    <x v="0"/>
    <x v="55"/>
    <s v="Zachary Guerrero"/>
    <x v="46"/>
    <n v="9"/>
    <n v="1886.8"/>
    <x v="1935"/>
  </r>
  <r>
    <x v="498"/>
    <x v="1"/>
    <x v="1"/>
    <x v="25"/>
    <s v="Lisa Oconnell"/>
    <x v="42"/>
    <n v="18"/>
    <n v="994.65"/>
    <x v="1936"/>
  </r>
  <r>
    <x v="361"/>
    <x v="3"/>
    <x v="2"/>
    <x v="2"/>
    <s v="Kelly Walker"/>
    <x v="9"/>
    <n v="9"/>
    <n v="1035.8800000000001"/>
    <x v="1937"/>
  </r>
  <r>
    <x v="209"/>
    <x v="4"/>
    <x v="0"/>
    <x v="82"/>
    <s v="Kayla Farley"/>
    <x v="0"/>
    <n v="12"/>
    <n v="1405.37"/>
    <x v="1938"/>
  </r>
  <r>
    <x v="372"/>
    <x v="2"/>
    <x v="1"/>
    <x v="85"/>
    <s v="James Wilson"/>
    <x v="42"/>
    <n v="7"/>
    <n v="322.32"/>
    <x v="1939"/>
  </r>
  <r>
    <x v="414"/>
    <x v="4"/>
    <x v="0"/>
    <x v="1"/>
    <s v="Sarah Hodge"/>
    <x v="44"/>
    <n v="16"/>
    <n v="872.93"/>
    <x v="1940"/>
  </r>
  <r>
    <x v="572"/>
    <x v="4"/>
    <x v="0"/>
    <x v="47"/>
    <s v="Mr. Aaron Welch"/>
    <x v="37"/>
    <n v="7"/>
    <n v="962.58"/>
    <x v="1941"/>
  </r>
  <r>
    <x v="140"/>
    <x v="4"/>
    <x v="0"/>
    <x v="41"/>
    <s v="Tanya Haley"/>
    <x v="11"/>
    <n v="8"/>
    <n v="473.2"/>
    <x v="1942"/>
  </r>
  <r>
    <x v="264"/>
    <x v="2"/>
    <x v="1"/>
    <x v="29"/>
    <s v="Taylor Stafford"/>
    <x v="36"/>
    <n v="17"/>
    <n v="1653.93"/>
    <x v="1943"/>
  </r>
  <r>
    <x v="637"/>
    <x v="7"/>
    <x v="1"/>
    <x v="67"/>
    <s v="Luis Murphy"/>
    <x v="2"/>
    <n v="6"/>
    <n v="1178.68"/>
    <x v="1944"/>
  </r>
  <r>
    <x v="53"/>
    <x v="3"/>
    <x v="2"/>
    <x v="30"/>
    <s v="Steve Lopez"/>
    <x v="2"/>
    <n v="14"/>
    <n v="1325.02"/>
    <x v="1945"/>
  </r>
  <r>
    <x v="121"/>
    <x v="0"/>
    <x v="0"/>
    <x v="33"/>
    <s v="Johnathan Miller"/>
    <x v="11"/>
    <n v="4"/>
    <n v="1943.45"/>
    <x v="1946"/>
  </r>
  <r>
    <x v="568"/>
    <x v="4"/>
    <x v="0"/>
    <x v="74"/>
    <s v="Caleb Freeman"/>
    <x v="32"/>
    <n v="8"/>
    <n v="807.13"/>
    <x v="1947"/>
  </r>
  <r>
    <x v="634"/>
    <x v="7"/>
    <x v="1"/>
    <x v="51"/>
    <s v="Courtney Foster"/>
    <x v="21"/>
    <n v="6"/>
    <n v="350.14"/>
    <x v="1948"/>
  </r>
  <r>
    <x v="678"/>
    <x v="5"/>
    <x v="3"/>
    <x v="82"/>
    <s v="Clarence Cain"/>
    <x v="48"/>
    <n v="3"/>
    <n v="515.54999999999995"/>
    <x v="1949"/>
  </r>
  <r>
    <x v="195"/>
    <x v="5"/>
    <x v="3"/>
    <x v="4"/>
    <s v="Jessica Taylor"/>
    <x v="3"/>
    <n v="13"/>
    <n v="872.46"/>
    <x v="1950"/>
  </r>
  <r>
    <x v="340"/>
    <x v="7"/>
    <x v="1"/>
    <x v="86"/>
    <s v="Stephen Fletcher"/>
    <x v="14"/>
    <n v="16"/>
    <n v="642.84"/>
    <x v="1951"/>
  </r>
  <r>
    <x v="123"/>
    <x v="6"/>
    <x v="0"/>
    <x v="57"/>
    <s v="Casey Fisher"/>
    <x v="34"/>
    <n v="6"/>
    <n v="1942.86"/>
    <x v="1952"/>
  </r>
  <r>
    <x v="397"/>
    <x v="0"/>
    <x v="0"/>
    <x v="90"/>
    <s v="Melvin Vaughan"/>
    <x v="16"/>
    <n v="8"/>
    <n v="805.22"/>
    <x v="1953"/>
  </r>
  <r>
    <x v="590"/>
    <x v="4"/>
    <x v="0"/>
    <x v="44"/>
    <s v="John Simpson"/>
    <x v="42"/>
    <n v="6"/>
    <n v="811.64"/>
    <x v="1954"/>
  </r>
  <r>
    <x v="194"/>
    <x v="4"/>
    <x v="0"/>
    <x v="31"/>
    <s v="Paul Deleon"/>
    <x v="37"/>
    <n v="3"/>
    <n v="1883.9"/>
    <x v="1955"/>
  </r>
  <r>
    <x v="128"/>
    <x v="2"/>
    <x v="1"/>
    <x v="10"/>
    <s v="Natalie Petersen"/>
    <x v="49"/>
    <n v="12"/>
    <n v="1157.8900000000001"/>
    <x v="1956"/>
  </r>
  <r>
    <x v="269"/>
    <x v="2"/>
    <x v="1"/>
    <x v="3"/>
    <s v="Rebecca Martinez"/>
    <x v="2"/>
    <n v="5"/>
    <n v="432.73"/>
    <x v="1957"/>
  </r>
  <r>
    <x v="89"/>
    <x v="2"/>
    <x v="1"/>
    <x v="35"/>
    <s v="Michael Williams"/>
    <x v="34"/>
    <n v="9"/>
    <n v="580.03"/>
    <x v="1958"/>
  </r>
  <r>
    <x v="21"/>
    <x v="3"/>
    <x v="2"/>
    <x v="89"/>
    <s v="Nancy Hamilton"/>
    <x v="44"/>
    <n v="7"/>
    <n v="1218.97"/>
    <x v="1959"/>
  </r>
  <r>
    <x v="546"/>
    <x v="4"/>
    <x v="0"/>
    <x v="93"/>
    <s v="Dr. David Hernandez"/>
    <x v="11"/>
    <n v="4"/>
    <n v="101.24"/>
    <x v="1960"/>
  </r>
  <r>
    <x v="526"/>
    <x v="4"/>
    <x v="0"/>
    <x v="84"/>
    <s v="Randall Lin"/>
    <x v="25"/>
    <n v="10"/>
    <n v="1605.93"/>
    <x v="1961"/>
  </r>
  <r>
    <x v="257"/>
    <x v="6"/>
    <x v="0"/>
    <x v="99"/>
    <s v="Jessica Wells"/>
    <x v="48"/>
    <n v="13"/>
    <n v="540.91"/>
    <x v="1962"/>
  </r>
  <r>
    <x v="461"/>
    <x v="6"/>
    <x v="0"/>
    <x v="43"/>
    <s v="Lisa Lopez"/>
    <x v="38"/>
    <n v="4"/>
    <n v="970.81"/>
    <x v="1963"/>
  </r>
  <r>
    <x v="679"/>
    <x v="4"/>
    <x v="0"/>
    <x v="10"/>
    <s v="Crystal Anderson"/>
    <x v="1"/>
    <n v="15"/>
    <n v="479.06"/>
    <x v="1964"/>
  </r>
  <r>
    <x v="167"/>
    <x v="1"/>
    <x v="1"/>
    <x v="19"/>
    <s v="Tanya Simmons DDS"/>
    <x v="29"/>
    <n v="8"/>
    <n v="1849.41"/>
    <x v="1965"/>
  </r>
  <r>
    <x v="532"/>
    <x v="1"/>
    <x v="1"/>
    <x v="9"/>
    <s v="Jason Torres"/>
    <x v="22"/>
    <n v="13"/>
    <n v="1894.86"/>
    <x v="1966"/>
  </r>
  <r>
    <x v="514"/>
    <x v="1"/>
    <x v="1"/>
    <x v="70"/>
    <s v="Jeffery Brown"/>
    <x v="0"/>
    <n v="8"/>
    <n v="494.33"/>
    <x v="1967"/>
  </r>
  <r>
    <x v="190"/>
    <x v="3"/>
    <x v="2"/>
    <x v="86"/>
    <s v="Brian Cox"/>
    <x v="2"/>
    <n v="15"/>
    <n v="1826.03"/>
    <x v="1968"/>
  </r>
  <r>
    <x v="680"/>
    <x v="5"/>
    <x v="3"/>
    <x v="80"/>
    <s v="Francisco Williams"/>
    <x v="1"/>
    <n v="7"/>
    <n v="112.23"/>
    <x v="1969"/>
  </r>
  <r>
    <x v="515"/>
    <x v="2"/>
    <x v="1"/>
    <x v="67"/>
    <s v="Patrick Lewis"/>
    <x v="7"/>
    <n v="16"/>
    <n v="1268.98"/>
    <x v="1970"/>
  </r>
  <r>
    <x v="524"/>
    <x v="1"/>
    <x v="1"/>
    <x v="3"/>
    <s v="Ashlee Lopez"/>
    <x v="36"/>
    <n v="18"/>
    <n v="1074.55"/>
    <x v="1971"/>
  </r>
  <r>
    <x v="497"/>
    <x v="3"/>
    <x v="2"/>
    <x v="40"/>
    <s v="Brian Caldwell"/>
    <x v="42"/>
    <n v="7"/>
    <n v="1876.83"/>
    <x v="1972"/>
  </r>
  <r>
    <x v="510"/>
    <x v="0"/>
    <x v="0"/>
    <x v="11"/>
    <s v="Bianca Ward"/>
    <x v="35"/>
    <n v="18"/>
    <n v="855.94"/>
    <x v="1973"/>
  </r>
  <r>
    <x v="34"/>
    <x v="7"/>
    <x v="1"/>
    <x v="8"/>
    <s v="Kendra Watson"/>
    <x v="43"/>
    <n v="18"/>
    <n v="424.35"/>
    <x v="1974"/>
  </r>
  <r>
    <x v="103"/>
    <x v="1"/>
    <x v="1"/>
    <x v="88"/>
    <s v="James Eaton"/>
    <x v="49"/>
    <n v="16"/>
    <n v="746.78"/>
    <x v="1975"/>
  </r>
  <r>
    <x v="679"/>
    <x v="0"/>
    <x v="0"/>
    <x v="96"/>
    <s v="Barbara Willis"/>
    <x v="43"/>
    <n v="8"/>
    <n v="530.80999999999995"/>
    <x v="1976"/>
  </r>
  <r>
    <x v="211"/>
    <x v="0"/>
    <x v="0"/>
    <x v="13"/>
    <s v="Michael Schaefer"/>
    <x v="9"/>
    <n v="15"/>
    <n v="1830.15"/>
    <x v="1977"/>
  </r>
  <r>
    <x v="43"/>
    <x v="1"/>
    <x v="1"/>
    <x v="30"/>
    <s v="Elizabeth Wells"/>
    <x v="31"/>
    <n v="10"/>
    <n v="1569.75"/>
    <x v="1978"/>
  </r>
  <r>
    <x v="419"/>
    <x v="7"/>
    <x v="1"/>
    <x v="29"/>
    <s v="Brittany Anderson"/>
    <x v="5"/>
    <n v="1"/>
    <n v="1720.67"/>
    <x v="1979"/>
  </r>
  <r>
    <x v="94"/>
    <x v="1"/>
    <x v="1"/>
    <x v="92"/>
    <s v="Stephanie Malone"/>
    <x v="26"/>
    <n v="9"/>
    <n v="1694.44"/>
    <x v="1980"/>
  </r>
  <r>
    <x v="242"/>
    <x v="1"/>
    <x v="1"/>
    <x v="65"/>
    <s v="Joan Love"/>
    <x v="0"/>
    <n v="1"/>
    <n v="1612.41"/>
    <x v="1981"/>
  </r>
  <r>
    <x v="222"/>
    <x v="6"/>
    <x v="0"/>
    <x v="98"/>
    <s v="Mr. Troy Gibbs"/>
    <x v="6"/>
    <n v="11"/>
    <n v="953.17"/>
    <x v="1982"/>
  </r>
  <r>
    <x v="503"/>
    <x v="2"/>
    <x v="1"/>
    <x v="53"/>
    <s v="Walter Roberts"/>
    <x v="17"/>
    <n v="9"/>
    <n v="738.41"/>
    <x v="1983"/>
  </r>
  <r>
    <x v="615"/>
    <x v="3"/>
    <x v="2"/>
    <x v="63"/>
    <s v="Melissa Yang"/>
    <x v="37"/>
    <n v="12"/>
    <n v="1476.74"/>
    <x v="1984"/>
  </r>
  <r>
    <x v="372"/>
    <x v="7"/>
    <x v="1"/>
    <x v="33"/>
    <s v="Sheila Mata"/>
    <x v="6"/>
    <n v="14"/>
    <n v="1838.44"/>
    <x v="1985"/>
  </r>
  <r>
    <x v="195"/>
    <x v="6"/>
    <x v="0"/>
    <x v="48"/>
    <s v="Janet Chan"/>
    <x v="37"/>
    <n v="8"/>
    <n v="633.99"/>
    <x v="1986"/>
  </r>
  <r>
    <x v="382"/>
    <x v="4"/>
    <x v="0"/>
    <x v="92"/>
    <s v="Clinton Moore"/>
    <x v="18"/>
    <n v="12"/>
    <n v="821.53"/>
    <x v="1987"/>
  </r>
  <r>
    <x v="396"/>
    <x v="5"/>
    <x v="3"/>
    <x v="71"/>
    <s v="Sherry Gibbs"/>
    <x v="47"/>
    <n v="8"/>
    <n v="479.7"/>
    <x v="1988"/>
  </r>
  <r>
    <x v="459"/>
    <x v="1"/>
    <x v="1"/>
    <x v="73"/>
    <s v="Kelly Turner"/>
    <x v="8"/>
    <n v="19"/>
    <n v="1526.46"/>
    <x v="1989"/>
  </r>
  <r>
    <x v="75"/>
    <x v="3"/>
    <x v="2"/>
    <x v="44"/>
    <s v="Kristen Jackson"/>
    <x v="1"/>
    <n v="11"/>
    <n v="1337.88"/>
    <x v="1990"/>
  </r>
  <r>
    <x v="418"/>
    <x v="4"/>
    <x v="0"/>
    <x v="40"/>
    <s v="Andrew Hernandez"/>
    <x v="27"/>
    <n v="1"/>
    <n v="550.16999999999996"/>
    <x v="1991"/>
  </r>
  <r>
    <x v="605"/>
    <x v="2"/>
    <x v="1"/>
    <x v="13"/>
    <s v="Shane Williams"/>
    <x v="23"/>
    <n v="8"/>
    <n v="1865.37"/>
    <x v="1992"/>
  </r>
  <r>
    <x v="408"/>
    <x v="2"/>
    <x v="1"/>
    <x v="33"/>
    <s v="Brian Wong"/>
    <x v="22"/>
    <n v="6"/>
    <n v="795.18"/>
    <x v="1993"/>
  </r>
  <r>
    <x v="632"/>
    <x v="5"/>
    <x v="3"/>
    <x v="32"/>
    <s v="Erika Potts"/>
    <x v="26"/>
    <n v="6"/>
    <n v="136.4"/>
    <x v="1994"/>
  </r>
  <r>
    <x v="274"/>
    <x v="7"/>
    <x v="1"/>
    <x v="49"/>
    <s v="Jennifer Carr"/>
    <x v="15"/>
    <n v="19"/>
    <n v="1097"/>
    <x v="1995"/>
  </r>
  <r>
    <x v="637"/>
    <x v="1"/>
    <x v="1"/>
    <x v="69"/>
    <s v="Alexandra Kelly"/>
    <x v="13"/>
    <n v="9"/>
    <n v="637.32000000000005"/>
    <x v="1996"/>
  </r>
  <r>
    <x v="524"/>
    <x v="6"/>
    <x v="0"/>
    <x v="71"/>
    <s v="Wesley Medina"/>
    <x v="24"/>
    <n v="19"/>
    <n v="755.66"/>
    <x v="1997"/>
  </r>
  <r>
    <x v="681"/>
    <x v="0"/>
    <x v="0"/>
    <x v="84"/>
    <s v="Ashley Reese"/>
    <x v="28"/>
    <n v="17"/>
    <n v="731.19"/>
    <x v="1998"/>
  </r>
  <r>
    <x v="281"/>
    <x v="6"/>
    <x v="0"/>
    <x v="83"/>
    <s v="Mark Munoz"/>
    <x v="18"/>
    <n v="2"/>
    <n v="1368.95"/>
    <x v="1999"/>
  </r>
  <r>
    <x v="211"/>
    <x v="1"/>
    <x v="1"/>
    <x v="48"/>
    <s v="Frederick Harris"/>
    <x v="22"/>
    <n v="19"/>
    <n v="1310.48"/>
    <x v="2000"/>
  </r>
  <r>
    <x v="385"/>
    <x v="6"/>
    <x v="0"/>
    <x v="33"/>
    <s v="Jennifer Griffin"/>
    <x v="13"/>
    <n v="17"/>
    <n v="1341.43"/>
    <x v="2001"/>
  </r>
  <r>
    <x v="535"/>
    <x v="7"/>
    <x v="1"/>
    <x v="92"/>
    <s v="Charles Mendoza"/>
    <x v="36"/>
    <n v="6"/>
    <n v="661.74"/>
    <x v="2002"/>
  </r>
  <r>
    <x v="168"/>
    <x v="0"/>
    <x v="0"/>
    <x v="10"/>
    <s v="Robert Thompson"/>
    <x v="17"/>
    <n v="6"/>
    <n v="1899.61"/>
    <x v="2003"/>
  </r>
  <r>
    <x v="563"/>
    <x v="7"/>
    <x v="1"/>
    <x v="10"/>
    <s v="Catherine Campbell"/>
    <x v="21"/>
    <n v="19"/>
    <n v="1062.03"/>
    <x v="2004"/>
  </r>
  <r>
    <x v="285"/>
    <x v="1"/>
    <x v="1"/>
    <x v="73"/>
    <s v="Ruth Mcdaniel"/>
    <x v="39"/>
    <n v="17"/>
    <n v="635.07000000000005"/>
    <x v="2005"/>
  </r>
  <r>
    <x v="111"/>
    <x v="7"/>
    <x v="1"/>
    <x v="77"/>
    <s v="Jeffery Gibson"/>
    <x v="43"/>
    <n v="13"/>
    <n v="119.54"/>
    <x v="2006"/>
  </r>
  <r>
    <x v="19"/>
    <x v="1"/>
    <x v="1"/>
    <x v="40"/>
    <s v="Joseph Acosta"/>
    <x v="40"/>
    <n v="17"/>
    <n v="1441.87"/>
    <x v="2007"/>
  </r>
  <r>
    <x v="313"/>
    <x v="1"/>
    <x v="1"/>
    <x v="67"/>
    <s v="James Rodriguez"/>
    <x v="40"/>
    <n v="14"/>
    <n v="1609.51"/>
    <x v="2008"/>
  </r>
  <r>
    <x v="104"/>
    <x v="0"/>
    <x v="0"/>
    <x v="84"/>
    <s v="Taylor Anderson"/>
    <x v="24"/>
    <n v="3"/>
    <n v="370.28"/>
    <x v="2009"/>
  </r>
  <r>
    <x v="554"/>
    <x v="4"/>
    <x v="0"/>
    <x v="30"/>
    <s v="Todd Greene"/>
    <x v="40"/>
    <n v="1"/>
    <n v="269.08"/>
    <x v="2010"/>
  </r>
  <r>
    <x v="348"/>
    <x v="0"/>
    <x v="0"/>
    <x v="84"/>
    <s v="Noah Morgan"/>
    <x v="12"/>
    <n v="16"/>
    <n v="1685.69"/>
    <x v="2011"/>
  </r>
  <r>
    <x v="616"/>
    <x v="2"/>
    <x v="1"/>
    <x v="49"/>
    <s v="John Hart"/>
    <x v="19"/>
    <n v="12"/>
    <n v="452.89"/>
    <x v="2012"/>
  </r>
  <r>
    <x v="184"/>
    <x v="0"/>
    <x v="0"/>
    <x v="33"/>
    <s v="Gary Moore"/>
    <x v="41"/>
    <n v="16"/>
    <n v="960.35"/>
    <x v="2013"/>
  </r>
  <r>
    <x v="682"/>
    <x v="3"/>
    <x v="2"/>
    <x v="45"/>
    <s v="Lori Martinez"/>
    <x v="1"/>
    <n v="6"/>
    <n v="217.44"/>
    <x v="2014"/>
  </r>
  <r>
    <x v="575"/>
    <x v="1"/>
    <x v="1"/>
    <x v="62"/>
    <s v="Ashley Tanner"/>
    <x v="5"/>
    <n v="9"/>
    <n v="555.98"/>
    <x v="2015"/>
  </r>
  <r>
    <x v="236"/>
    <x v="4"/>
    <x v="0"/>
    <x v="14"/>
    <s v="Danny Perez"/>
    <x v="28"/>
    <n v="12"/>
    <n v="618.6"/>
    <x v="2016"/>
  </r>
  <r>
    <x v="28"/>
    <x v="6"/>
    <x v="0"/>
    <x v="85"/>
    <s v="Dustin Dorsey"/>
    <x v="42"/>
    <n v="14"/>
    <n v="952.68"/>
    <x v="2017"/>
  </r>
  <r>
    <x v="191"/>
    <x v="7"/>
    <x v="1"/>
    <x v="62"/>
    <s v="Michelle Valenzuela"/>
    <x v="36"/>
    <n v="2"/>
    <n v="459.85"/>
    <x v="2018"/>
  </r>
  <r>
    <x v="23"/>
    <x v="5"/>
    <x v="3"/>
    <x v="38"/>
    <s v="Courtney Huber MD"/>
    <x v="9"/>
    <n v="10"/>
    <n v="1819.06"/>
    <x v="2019"/>
  </r>
  <r>
    <x v="380"/>
    <x v="7"/>
    <x v="1"/>
    <x v="9"/>
    <s v="Isaac Middleton"/>
    <x v="29"/>
    <n v="8"/>
    <n v="1197.99"/>
    <x v="2020"/>
  </r>
  <r>
    <x v="329"/>
    <x v="6"/>
    <x v="0"/>
    <x v="93"/>
    <s v="Chris Patterson"/>
    <x v="34"/>
    <n v="3"/>
    <n v="659.11"/>
    <x v="2021"/>
  </r>
  <r>
    <x v="503"/>
    <x v="0"/>
    <x v="0"/>
    <x v="51"/>
    <s v="Jeffery Barry"/>
    <x v="42"/>
    <n v="3"/>
    <n v="1538.39"/>
    <x v="2022"/>
  </r>
  <r>
    <x v="375"/>
    <x v="7"/>
    <x v="1"/>
    <x v="23"/>
    <s v="Donna Hutchinson"/>
    <x v="27"/>
    <n v="16"/>
    <n v="1589.99"/>
    <x v="2023"/>
  </r>
  <r>
    <x v="683"/>
    <x v="6"/>
    <x v="0"/>
    <x v="34"/>
    <s v="Mr. Derek Meadows DDS"/>
    <x v="40"/>
    <n v="3"/>
    <n v="503.65"/>
    <x v="2024"/>
  </r>
  <r>
    <x v="177"/>
    <x v="4"/>
    <x v="0"/>
    <x v="11"/>
    <s v="Brittany Rios"/>
    <x v="15"/>
    <n v="12"/>
    <n v="881.28"/>
    <x v="2025"/>
  </r>
  <r>
    <x v="28"/>
    <x v="5"/>
    <x v="3"/>
    <x v="29"/>
    <s v="Nathan Floyd"/>
    <x v="7"/>
    <n v="2"/>
    <n v="1726.65"/>
    <x v="2026"/>
  </r>
  <r>
    <x v="422"/>
    <x v="2"/>
    <x v="1"/>
    <x v="15"/>
    <s v="Kenneth Moyer"/>
    <x v="27"/>
    <n v="18"/>
    <n v="1801.57"/>
    <x v="2027"/>
  </r>
  <r>
    <x v="265"/>
    <x v="6"/>
    <x v="0"/>
    <x v="24"/>
    <s v="Zachary White"/>
    <x v="28"/>
    <n v="4"/>
    <n v="696.37"/>
    <x v="2028"/>
  </r>
  <r>
    <x v="358"/>
    <x v="6"/>
    <x v="0"/>
    <x v="51"/>
    <s v="Jeff Steele"/>
    <x v="5"/>
    <n v="16"/>
    <n v="616.1"/>
    <x v="2029"/>
  </r>
  <r>
    <x v="185"/>
    <x v="0"/>
    <x v="0"/>
    <x v="56"/>
    <s v="Felicia Pham"/>
    <x v="43"/>
    <n v="2"/>
    <n v="450.8"/>
    <x v="2030"/>
  </r>
  <r>
    <x v="401"/>
    <x v="3"/>
    <x v="2"/>
    <x v="30"/>
    <s v="Jason Crawford"/>
    <x v="10"/>
    <n v="17"/>
    <n v="1662.74"/>
    <x v="2031"/>
  </r>
  <r>
    <x v="426"/>
    <x v="3"/>
    <x v="2"/>
    <x v="58"/>
    <s v="Samantha Cruz"/>
    <x v="38"/>
    <n v="1"/>
    <n v="322.14999999999998"/>
    <x v="2032"/>
  </r>
  <r>
    <x v="614"/>
    <x v="3"/>
    <x v="2"/>
    <x v="96"/>
    <s v="Kenneth Steele"/>
    <x v="3"/>
    <n v="15"/>
    <n v="1904.81"/>
    <x v="2033"/>
  </r>
  <r>
    <x v="595"/>
    <x v="3"/>
    <x v="2"/>
    <x v="11"/>
    <s v="Cynthia Smith"/>
    <x v="45"/>
    <n v="14"/>
    <n v="1232.56"/>
    <x v="2034"/>
  </r>
  <r>
    <x v="658"/>
    <x v="4"/>
    <x v="0"/>
    <x v="21"/>
    <s v="Tina Mccall"/>
    <x v="41"/>
    <n v="14"/>
    <n v="1301.25"/>
    <x v="2035"/>
  </r>
  <r>
    <x v="122"/>
    <x v="2"/>
    <x v="1"/>
    <x v="64"/>
    <s v="Samuel Delacruz"/>
    <x v="49"/>
    <n v="5"/>
    <n v="774.75"/>
    <x v="2036"/>
  </r>
  <r>
    <x v="480"/>
    <x v="7"/>
    <x v="1"/>
    <x v="76"/>
    <s v="Russell Arnold"/>
    <x v="5"/>
    <n v="11"/>
    <n v="753.52"/>
    <x v="2037"/>
  </r>
  <r>
    <x v="55"/>
    <x v="7"/>
    <x v="1"/>
    <x v="75"/>
    <s v="Danny Burgess"/>
    <x v="14"/>
    <n v="15"/>
    <n v="128.84"/>
    <x v="2038"/>
  </r>
  <r>
    <x v="216"/>
    <x v="2"/>
    <x v="1"/>
    <x v="97"/>
    <s v="Jamie Johnson"/>
    <x v="0"/>
    <n v="18"/>
    <n v="301.12"/>
    <x v="2039"/>
  </r>
  <r>
    <x v="137"/>
    <x v="4"/>
    <x v="0"/>
    <x v="23"/>
    <s v="Brian Perkins"/>
    <x v="7"/>
    <n v="3"/>
    <n v="1176.55"/>
    <x v="2040"/>
  </r>
  <r>
    <x v="434"/>
    <x v="2"/>
    <x v="1"/>
    <x v="10"/>
    <s v="Brooke Thomas"/>
    <x v="32"/>
    <n v="3"/>
    <n v="880.63"/>
    <x v="2041"/>
  </r>
  <r>
    <x v="278"/>
    <x v="7"/>
    <x v="1"/>
    <x v="52"/>
    <s v="Adam Guerra"/>
    <x v="5"/>
    <n v="10"/>
    <n v="720.91"/>
    <x v="2042"/>
  </r>
  <r>
    <x v="448"/>
    <x v="6"/>
    <x v="0"/>
    <x v="16"/>
    <s v="Julie Taylor"/>
    <x v="46"/>
    <n v="17"/>
    <n v="257.19"/>
    <x v="2043"/>
  </r>
  <r>
    <x v="525"/>
    <x v="3"/>
    <x v="2"/>
    <x v="49"/>
    <s v="Julie Sharp"/>
    <x v="19"/>
    <n v="11"/>
    <n v="1621.86"/>
    <x v="2044"/>
  </r>
  <r>
    <x v="684"/>
    <x v="1"/>
    <x v="1"/>
    <x v="69"/>
    <s v="Alexis Rodriguez"/>
    <x v="41"/>
    <n v="5"/>
    <n v="287.60000000000002"/>
    <x v="2045"/>
  </r>
  <r>
    <x v="5"/>
    <x v="0"/>
    <x v="0"/>
    <x v="20"/>
    <s v="Lindsey Thompson"/>
    <x v="6"/>
    <n v="5"/>
    <n v="325.55"/>
    <x v="2046"/>
  </r>
  <r>
    <x v="388"/>
    <x v="1"/>
    <x v="1"/>
    <x v="71"/>
    <s v="Jeff Vaughan"/>
    <x v="47"/>
    <n v="13"/>
    <n v="1211.6500000000001"/>
    <x v="2047"/>
  </r>
  <r>
    <x v="223"/>
    <x v="5"/>
    <x v="3"/>
    <x v="64"/>
    <s v="Deanna Armstrong"/>
    <x v="21"/>
    <n v="5"/>
    <n v="227.74"/>
    <x v="2048"/>
  </r>
  <r>
    <x v="201"/>
    <x v="7"/>
    <x v="1"/>
    <x v="46"/>
    <s v="Timothy Nelson"/>
    <x v="29"/>
    <n v="16"/>
    <n v="1588.65"/>
    <x v="2049"/>
  </r>
  <r>
    <x v="441"/>
    <x v="6"/>
    <x v="0"/>
    <x v="13"/>
    <s v="Trevor Paul"/>
    <x v="37"/>
    <n v="8"/>
    <n v="161.63999999999999"/>
    <x v="2050"/>
  </r>
  <r>
    <x v="654"/>
    <x v="5"/>
    <x v="3"/>
    <x v="18"/>
    <s v="James Carson"/>
    <x v="26"/>
    <n v="11"/>
    <n v="1111.3499999999999"/>
    <x v="2051"/>
  </r>
  <r>
    <x v="315"/>
    <x v="2"/>
    <x v="1"/>
    <x v="69"/>
    <s v="Rose Mcdonald"/>
    <x v="15"/>
    <n v="12"/>
    <n v="1758.91"/>
    <x v="2052"/>
  </r>
  <r>
    <x v="618"/>
    <x v="3"/>
    <x v="2"/>
    <x v="97"/>
    <s v="Samantha Martin"/>
    <x v="35"/>
    <n v="13"/>
    <n v="1179.1500000000001"/>
    <x v="2053"/>
  </r>
  <r>
    <x v="197"/>
    <x v="2"/>
    <x v="1"/>
    <x v="10"/>
    <s v="Derrick Garcia"/>
    <x v="35"/>
    <n v="9"/>
    <n v="160.38"/>
    <x v="2054"/>
  </r>
  <r>
    <x v="313"/>
    <x v="6"/>
    <x v="0"/>
    <x v="36"/>
    <s v="Gabriela Allen"/>
    <x v="6"/>
    <n v="15"/>
    <n v="374.19"/>
    <x v="2055"/>
  </r>
  <r>
    <x v="642"/>
    <x v="4"/>
    <x v="0"/>
    <x v="4"/>
    <s v="Daniel Smith"/>
    <x v="21"/>
    <n v="12"/>
    <n v="1094.81"/>
    <x v="2056"/>
  </r>
  <r>
    <x v="526"/>
    <x v="6"/>
    <x v="0"/>
    <x v="60"/>
    <s v="Margaret Johnson"/>
    <x v="27"/>
    <n v="8"/>
    <n v="1979.92"/>
    <x v="2057"/>
  </r>
  <r>
    <x v="555"/>
    <x v="7"/>
    <x v="1"/>
    <x v="9"/>
    <s v="Krystal Elliott"/>
    <x v="7"/>
    <n v="1"/>
    <n v="580.42999999999995"/>
    <x v="2058"/>
  </r>
  <r>
    <x v="113"/>
    <x v="4"/>
    <x v="0"/>
    <x v="17"/>
    <s v="Brandon Parker"/>
    <x v="2"/>
    <n v="10"/>
    <n v="782.5"/>
    <x v="2059"/>
  </r>
  <r>
    <x v="685"/>
    <x v="1"/>
    <x v="1"/>
    <x v="26"/>
    <s v="James Lee"/>
    <x v="31"/>
    <n v="15"/>
    <n v="1659.32"/>
    <x v="2060"/>
  </r>
  <r>
    <x v="661"/>
    <x v="4"/>
    <x v="0"/>
    <x v="43"/>
    <s v="Valerie Park"/>
    <x v="48"/>
    <n v="6"/>
    <n v="1802.18"/>
    <x v="2061"/>
  </r>
  <r>
    <x v="11"/>
    <x v="4"/>
    <x v="0"/>
    <x v="63"/>
    <s v="Patrick Garcia"/>
    <x v="24"/>
    <n v="16"/>
    <n v="788.86"/>
    <x v="2062"/>
  </r>
  <r>
    <x v="448"/>
    <x v="0"/>
    <x v="0"/>
    <x v="92"/>
    <s v="Robert Woods"/>
    <x v="1"/>
    <n v="15"/>
    <n v="198.39"/>
    <x v="2063"/>
  </r>
  <r>
    <x v="630"/>
    <x v="4"/>
    <x v="0"/>
    <x v="68"/>
    <s v="Michael Miller"/>
    <x v="22"/>
    <n v="13"/>
    <n v="260.91000000000003"/>
    <x v="2064"/>
  </r>
  <r>
    <x v="505"/>
    <x v="0"/>
    <x v="0"/>
    <x v="73"/>
    <s v="Crystal Lewis"/>
    <x v="42"/>
    <n v="17"/>
    <n v="780.84"/>
    <x v="2065"/>
  </r>
  <r>
    <x v="452"/>
    <x v="5"/>
    <x v="3"/>
    <x v="17"/>
    <s v="Nathan Holder"/>
    <x v="11"/>
    <n v="13"/>
    <n v="1697.73"/>
    <x v="2066"/>
  </r>
  <r>
    <x v="500"/>
    <x v="0"/>
    <x v="0"/>
    <x v="22"/>
    <s v="Lisa Mills PhD"/>
    <x v="19"/>
    <n v="14"/>
    <n v="447.08"/>
    <x v="2067"/>
  </r>
  <r>
    <x v="493"/>
    <x v="1"/>
    <x v="1"/>
    <x v="84"/>
    <s v="Earl Hanson"/>
    <x v="0"/>
    <n v="8"/>
    <n v="1635.97"/>
    <x v="2068"/>
  </r>
  <r>
    <x v="601"/>
    <x v="6"/>
    <x v="0"/>
    <x v="79"/>
    <s v="Patricia Hughes"/>
    <x v="18"/>
    <n v="13"/>
    <n v="972.34"/>
    <x v="2069"/>
  </r>
  <r>
    <x v="26"/>
    <x v="4"/>
    <x v="0"/>
    <x v="88"/>
    <s v="Tina Bradley"/>
    <x v="36"/>
    <n v="3"/>
    <n v="131.84"/>
    <x v="2070"/>
  </r>
  <r>
    <x v="435"/>
    <x v="3"/>
    <x v="2"/>
    <x v="63"/>
    <s v="Brenda Harrell"/>
    <x v="26"/>
    <n v="5"/>
    <n v="1874.12"/>
    <x v="2071"/>
  </r>
  <r>
    <x v="529"/>
    <x v="0"/>
    <x v="0"/>
    <x v="63"/>
    <s v="Rachael Miller"/>
    <x v="48"/>
    <n v="17"/>
    <n v="899.45"/>
    <x v="2072"/>
  </r>
  <r>
    <x v="686"/>
    <x v="1"/>
    <x v="1"/>
    <x v="72"/>
    <s v="Timothy Martin"/>
    <x v="27"/>
    <n v="2"/>
    <n v="162.05000000000001"/>
    <x v="2073"/>
  </r>
  <r>
    <x v="27"/>
    <x v="6"/>
    <x v="0"/>
    <x v="73"/>
    <s v="Brandon White"/>
    <x v="24"/>
    <n v="5"/>
    <n v="692.42"/>
    <x v="2074"/>
  </r>
  <r>
    <x v="687"/>
    <x v="0"/>
    <x v="0"/>
    <x v="89"/>
    <s v="John Scott"/>
    <x v="19"/>
    <n v="6"/>
    <n v="406.32"/>
    <x v="2075"/>
  </r>
  <r>
    <x v="156"/>
    <x v="0"/>
    <x v="0"/>
    <x v="90"/>
    <s v="Teresa Bonilla"/>
    <x v="36"/>
    <n v="18"/>
    <n v="1945.19"/>
    <x v="2076"/>
  </r>
  <r>
    <x v="125"/>
    <x v="0"/>
    <x v="0"/>
    <x v="16"/>
    <s v="Dustin Ortiz"/>
    <x v="20"/>
    <n v="17"/>
    <n v="1863.39"/>
    <x v="2077"/>
  </r>
  <r>
    <x v="320"/>
    <x v="5"/>
    <x v="3"/>
    <x v="85"/>
    <s v="Jessica Hunt"/>
    <x v="20"/>
    <n v="14"/>
    <n v="230.06"/>
    <x v="2078"/>
  </r>
  <r>
    <x v="272"/>
    <x v="2"/>
    <x v="1"/>
    <x v="93"/>
    <s v="Michael Hunter"/>
    <x v="30"/>
    <n v="12"/>
    <n v="321.08"/>
    <x v="2079"/>
  </r>
  <r>
    <x v="246"/>
    <x v="1"/>
    <x v="1"/>
    <x v="98"/>
    <s v="Melanie Oliver"/>
    <x v="43"/>
    <n v="19"/>
    <n v="1569.79"/>
    <x v="2080"/>
  </r>
  <r>
    <x v="637"/>
    <x v="2"/>
    <x v="1"/>
    <x v="18"/>
    <s v="Danielle Nicholson"/>
    <x v="40"/>
    <n v="15"/>
    <n v="1357.38"/>
    <x v="2081"/>
  </r>
  <r>
    <x v="4"/>
    <x v="3"/>
    <x v="2"/>
    <x v="71"/>
    <s v="Donna Moore"/>
    <x v="37"/>
    <n v="17"/>
    <n v="1331.65"/>
    <x v="2082"/>
  </r>
  <r>
    <x v="531"/>
    <x v="6"/>
    <x v="0"/>
    <x v="20"/>
    <s v="James Ford"/>
    <x v="29"/>
    <n v="4"/>
    <n v="1394.57"/>
    <x v="2083"/>
  </r>
  <r>
    <x v="567"/>
    <x v="5"/>
    <x v="3"/>
    <x v="79"/>
    <s v="Marvin Mccullough"/>
    <x v="47"/>
    <n v="16"/>
    <n v="188.89"/>
    <x v="2084"/>
  </r>
  <r>
    <x v="152"/>
    <x v="5"/>
    <x v="3"/>
    <x v="95"/>
    <s v="Nicholas Lowery"/>
    <x v="37"/>
    <n v="17"/>
    <n v="1808.59"/>
    <x v="2085"/>
  </r>
  <r>
    <x v="165"/>
    <x v="2"/>
    <x v="1"/>
    <x v="11"/>
    <s v="James Brown"/>
    <x v="34"/>
    <n v="18"/>
    <n v="301.16000000000003"/>
    <x v="2086"/>
  </r>
  <r>
    <x v="315"/>
    <x v="4"/>
    <x v="0"/>
    <x v="32"/>
    <s v="Dr. John Ramirez"/>
    <x v="1"/>
    <n v="4"/>
    <n v="885.03"/>
    <x v="1224"/>
  </r>
  <r>
    <x v="0"/>
    <x v="0"/>
    <x v="0"/>
    <x v="42"/>
    <s v="John Bowman"/>
    <x v="15"/>
    <n v="14"/>
    <n v="628.39"/>
    <x v="2087"/>
  </r>
  <r>
    <x v="583"/>
    <x v="5"/>
    <x v="3"/>
    <x v="14"/>
    <s v="Kyle James"/>
    <x v="35"/>
    <n v="15"/>
    <n v="850.99"/>
    <x v="2088"/>
  </r>
  <r>
    <x v="384"/>
    <x v="0"/>
    <x v="0"/>
    <x v="93"/>
    <s v="John Brown"/>
    <x v="45"/>
    <n v="4"/>
    <n v="1157.02"/>
    <x v="2089"/>
  </r>
  <r>
    <x v="327"/>
    <x v="0"/>
    <x v="0"/>
    <x v="48"/>
    <s v="Debra Reid"/>
    <x v="29"/>
    <n v="16"/>
    <n v="1671.87"/>
    <x v="2090"/>
  </r>
  <r>
    <x v="236"/>
    <x v="0"/>
    <x v="0"/>
    <x v="80"/>
    <s v="Jared Evans"/>
    <x v="12"/>
    <n v="4"/>
    <n v="896.45"/>
    <x v="2091"/>
  </r>
  <r>
    <x v="157"/>
    <x v="2"/>
    <x v="1"/>
    <x v="47"/>
    <s v="Kelly Caldwell"/>
    <x v="30"/>
    <n v="13"/>
    <n v="1449.22"/>
    <x v="2092"/>
  </r>
  <r>
    <x v="688"/>
    <x v="1"/>
    <x v="1"/>
    <x v="57"/>
    <s v="Anna Valenzuela"/>
    <x v="34"/>
    <n v="3"/>
    <n v="539.62"/>
    <x v="2093"/>
  </r>
  <r>
    <x v="636"/>
    <x v="5"/>
    <x v="3"/>
    <x v="68"/>
    <s v="Craig Mcmahon"/>
    <x v="7"/>
    <n v="15"/>
    <n v="1489.82"/>
    <x v="2094"/>
  </r>
  <r>
    <x v="193"/>
    <x v="0"/>
    <x v="0"/>
    <x v="82"/>
    <s v="Rachel Sheppard"/>
    <x v="0"/>
    <n v="9"/>
    <n v="694.8"/>
    <x v="2095"/>
  </r>
  <r>
    <x v="273"/>
    <x v="4"/>
    <x v="0"/>
    <x v="71"/>
    <s v="Laura Morrow"/>
    <x v="26"/>
    <n v="2"/>
    <n v="1783.75"/>
    <x v="2096"/>
  </r>
  <r>
    <x v="153"/>
    <x v="7"/>
    <x v="1"/>
    <x v="3"/>
    <s v="Christina Sharp"/>
    <x v="38"/>
    <n v="12"/>
    <n v="1841.2"/>
    <x v="2097"/>
  </r>
  <r>
    <x v="380"/>
    <x v="7"/>
    <x v="1"/>
    <x v="70"/>
    <s v="Matthew Colon"/>
    <x v="13"/>
    <n v="10"/>
    <n v="701.51"/>
    <x v="2098"/>
  </r>
  <r>
    <x v="689"/>
    <x v="0"/>
    <x v="0"/>
    <x v="28"/>
    <s v="Morgan Smith"/>
    <x v="47"/>
    <n v="16"/>
    <n v="866.1"/>
    <x v="2099"/>
  </r>
  <r>
    <x v="258"/>
    <x v="4"/>
    <x v="0"/>
    <x v="76"/>
    <s v="Sean Wilson"/>
    <x v="42"/>
    <n v="10"/>
    <n v="698.17"/>
    <x v="2100"/>
  </r>
  <r>
    <x v="235"/>
    <x v="6"/>
    <x v="0"/>
    <x v="63"/>
    <s v="Nathan Mcneil"/>
    <x v="49"/>
    <n v="18"/>
    <n v="1387.13"/>
    <x v="2101"/>
  </r>
  <r>
    <x v="644"/>
    <x v="6"/>
    <x v="0"/>
    <x v="95"/>
    <s v="Wayne Davis"/>
    <x v="18"/>
    <n v="7"/>
    <n v="1489.84"/>
    <x v="2102"/>
  </r>
  <r>
    <x v="151"/>
    <x v="7"/>
    <x v="1"/>
    <x v="59"/>
    <s v="Jennifer Payne"/>
    <x v="6"/>
    <n v="11"/>
    <n v="1797.83"/>
    <x v="2103"/>
  </r>
  <r>
    <x v="652"/>
    <x v="1"/>
    <x v="1"/>
    <x v="64"/>
    <s v="Gregory Farley"/>
    <x v="42"/>
    <n v="5"/>
    <n v="115.31"/>
    <x v="2104"/>
  </r>
  <r>
    <x v="659"/>
    <x v="0"/>
    <x v="0"/>
    <x v="77"/>
    <s v="Jacqueline Cox"/>
    <x v="21"/>
    <n v="14"/>
    <n v="304.47000000000003"/>
    <x v="2105"/>
  </r>
  <r>
    <x v="334"/>
    <x v="7"/>
    <x v="1"/>
    <x v="66"/>
    <s v="Robert Martinez"/>
    <x v="36"/>
    <n v="6"/>
    <n v="577.22"/>
    <x v="2106"/>
  </r>
  <r>
    <x v="473"/>
    <x v="0"/>
    <x v="0"/>
    <x v="58"/>
    <s v="Mrs. Heather Clayton MD"/>
    <x v="31"/>
    <n v="18"/>
    <n v="574.05999999999995"/>
    <x v="2107"/>
  </r>
  <r>
    <x v="24"/>
    <x v="3"/>
    <x v="2"/>
    <x v="47"/>
    <s v="Christopher Patterson"/>
    <x v="4"/>
    <n v="9"/>
    <n v="686.09"/>
    <x v="2108"/>
  </r>
  <r>
    <x v="381"/>
    <x v="1"/>
    <x v="1"/>
    <x v="44"/>
    <s v="Kimberly James"/>
    <x v="16"/>
    <n v="6"/>
    <n v="717.9"/>
    <x v="2109"/>
  </r>
  <r>
    <x v="254"/>
    <x v="5"/>
    <x v="3"/>
    <x v="73"/>
    <s v="Madison Park"/>
    <x v="48"/>
    <n v="3"/>
    <n v="1674.13"/>
    <x v="2110"/>
  </r>
  <r>
    <x v="180"/>
    <x v="6"/>
    <x v="0"/>
    <x v="42"/>
    <s v="Ashley Banks"/>
    <x v="20"/>
    <n v="11"/>
    <n v="1958.87"/>
    <x v="2111"/>
  </r>
  <r>
    <x v="490"/>
    <x v="6"/>
    <x v="0"/>
    <x v="12"/>
    <s v="Jon Walton"/>
    <x v="10"/>
    <n v="4"/>
    <n v="716.26"/>
    <x v="2112"/>
  </r>
  <r>
    <x v="81"/>
    <x v="4"/>
    <x v="0"/>
    <x v="31"/>
    <s v="Kathy Shaffer"/>
    <x v="16"/>
    <n v="17"/>
    <n v="1483.9"/>
    <x v="2113"/>
  </r>
  <r>
    <x v="630"/>
    <x v="0"/>
    <x v="0"/>
    <x v="73"/>
    <s v="Christy Frank"/>
    <x v="26"/>
    <n v="5"/>
    <n v="1728.66"/>
    <x v="2114"/>
  </r>
  <r>
    <x v="41"/>
    <x v="5"/>
    <x v="3"/>
    <x v="54"/>
    <s v="Scott Sampson"/>
    <x v="2"/>
    <n v="6"/>
    <n v="937.09"/>
    <x v="2115"/>
  </r>
  <r>
    <x v="219"/>
    <x v="5"/>
    <x v="3"/>
    <x v="66"/>
    <s v="Jennifer Hoover"/>
    <x v="12"/>
    <n v="1"/>
    <n v="860.4"/>
    <x v="2116"/>
  </r>
  <r>
    <x v="433"/>
    <x v="3"/>
    <x v="2"/>
    <x v="93"/>
    <s v="Adrienne Brooks"/>
    <x v="8"/>
    <n v="16"/>
    <n v="1276.75"/>
    <x v="2117"/>
  </r>
  <r>
    <x v="512"/>
    <x v="7"/>
    <x v="1"/>
    <x v="78"/>
    <s v="Shawn Baker"/>
    <x v="5"/>
    <n v="13"/>
    <n v="1981.63"/>
    <x v="2118"/>
  </r>
  <r>
    <x v="92"/>
    <x v="4"/>
    <x v="0"/>
    <x v="33"/>
    <s v="Steven Perry"/>
    <x v="40"/>
    <n v="3"/>
    <n v="1995.48"/>
    <x v="2119"/>
  </r>
  <r>
    <x v="45"/>
    <x v="6"/>
    <x v="0"/>
    <x v="96"/>
    <s v="James Montoya"/>
    <x v="3"/>
    <n v="12"/>
    <n v="1353.06"/>
    <x v="2120"/>
  </r>
  <r>
    <x v="503"/>
    <x v="5"/>
    <x v="3"/>
    <x v="42"/>
    <s v="Christopher Armstrong"/>
    <x v="0"/>
    <n v="1"/>
    <n v="918.87"/>
    <x v="2121"/>
  </r>
  <r>
    <x v="116"/>
    <x v="3"/>
    <x v="2"/>
    <x v="59"/>
    <s v="Jenna Jensen"/>
    <x v="37"/>
    <n v="9"/>
    <n v="476.38"/>
    <x v="2122"/>
  </r>
  <r>
    <x v="690"/>
    <x v="4"/>
    <x v="0"/>
    <x v="55"/>
    <s v="Timothy Patterson"/>
    <x v="22"/>
    <n v="10"/>
    <n v="1283.23"/>
    <x v="2123"/>
  </r>
  <r>
    <x v="661"/>
    <x v="1"/>
    <x v="1"/>
    <x v="92"/>
    <s v="Carrie Strong"/>
    <x v="46"/>
    <n v="15"/>
    <n v="897.71"/>
    <x v="2124"/>
  </r>
  <r>
    <x v="482"/>
    <x v="7"/>
    <x v="1"/>
    <x v="76"/>
    <s v="Brett Owen"/>
    <x v="11"/>
    <n v="2"/>
    <n v="424.78"/>
    <x v="2125"/>
  </r>
  <r>
    <x v="314"/>
    <x v="2"/>
    <x v="1"/>
    <x v="32"/>
    <s v="Rachel Cameron"/>
    <x v="22"/>
    <n v="16"/>
    <n v="940.28"/>
    <x v="2126"/>
  </r>
  <r>
    <x v="683"/>
    <x v="7"/>
    <x v="1"/>
    <x v="98"/>
    <s v="Juan Fry"/>
    <x v="18"/>
    <n v="10"/>
    <n v="1806.13"/>
    <x v="2127"/>
  </r>
  <r>
    <x v="505"/>
    <x v="0"/>
    <x v="0"/>
    <x v="46"/>
    <s v="Jeffrey Fuller"/>
    <x v="38"/>
    <n v="14"/>
    <n v="846.9"/>
    <x v="2128"/>
  </r>
  <r>
    <x v="38"/>
    <x v="2"/>
    <x v="1"/>
    <x v="96"/>
    <s v="Michael Knapp"/>
    <x v="29"/>
    <n v="9"/>
    <n v="199.54"/>
    <x v="2129"/>
  </r>
  <r>
    <x v="291"/>
    <x v="7"/>
    <x v="1"/>
    <x v="63"/>
    <s v="Patrick Anderson"/>
    <x v="47"/>
    <n v="3"/>
    <n v="1244.6500000000001"/>
    <x v="2130"/>
  </r>
  <r>
    <x v="644"/>
    <x v="3"/>
    <x v="2"/>
    <x v="14"/>
    <s v="Heather Allen"/>
    <x v="8"/>
    <n v="2"/>
    <n v="245.93"/>
    <x v="2131"/>
  </r>
  <r>
    <x v="75"/>
    <x v="4"/>
    <x v="0"/>
    <x v="76"/>
    <s v="Ryan Barber"/>
    <x v="28"/>
    <n v="11"/>
    <n v="145.04"/>
    <x v="2132"/>
  </r>
  <r>
    <x v="207"/>
    <x v="6"/>
    <x v="0"/>
    <x v="49"/>
    <s v="Anthony Miller"/>
    <x v="32"/>
    <n v="13"/>
    <n v="678.74"/>
    <x v="2133"/>
  </r>
  <r>
    <x v="186"/>
    <x v="5"/>
    <x v="3"/>
    <x v="91"/>
    <s v="William Camacho"/>
    <x v="14"/>
    <n v="17"/>
    <n v="539.79999999999995"/>
    <x v="2134"/>
  </r>
  <r>
    <x v="402"/>
    <x v="6"/>
    <x v="0"/>
    <x v="61"/>
    <s v="Barbara Thomas"/>
    <x v="30"/>
    <n v="2"/>
    <n v="1860.28"/>
    <x v="2135"/>
  </r>
  <r>
    <x v="589"/>
    <x v="5"/>
    <x v="3"/>
    <x v="87"/>
    <s v="Billy Kirk"/>
    <x v="18"/>
    <n v="10"/>
    <n v="1861.14"/>
    <x v="2136"/>
  </r>
  <r>
    <x v="661"/>
    <x v="2"/>
    <x v="1"/>
    <x v="95"/>
    <s v="Robert Gutierrez"/>
    <x v="36"/>
    <n v="11"/>
    <n v="898.01"/>
    <x v="2137"/>
  </r>
  <r>
    <x v="432"/>
    <x v="1"/>
    <x v="1"/>
    <x v="68"/>
    <s v="Michael Brooks"/>
    <x v="15"/>
    <n v="19"/>
    <n v="846.5"/>
    <x v="2138"/>
  </r>
  <r>
    <x v="644"/>
    <x v="2"/>
    <x v="1"/>
    <x v="22"/>
    <s v="Rhonda White"/>
    <x v="40"/>
    <n v="16"/>
    <n v="121.47"/>
    <x v="2139"/>
  </r>
  <r>
    <x v="578"/>
    <x v="3"/>
    <x v="2"/>
    <x v="58"/>
    <s v="Keith Obrien"/>
    <x v="1"/>
    <n v="12"/>
    <n v="696.04"/>
    <x v="2140"/>
  </r>
  <r>
    <x v="314"/>
    <x v="2"/>
    <x v="1"/>
    <x v="27"/>
    <s v="Wendy Webb"/>
    <x v="20"/>
    <n v="15"/>
    <n v="176.49"/>
    <x v="2141"/>
  </r>
  <r>
    <x v="652"/>
    <x v="5"/>
    <x v="3"/>
    <x v="59"/>
    <s v="Brooke Harmon"/>
    <x v="14"/>
    <n v="12"/>
    <n v="791.81"/>
    <x v="2142"/>
  </r>
  <r>
    <x v="72"/>
    <x v="5"/>
    <x v="3"/>
    <x v="6"/>
    <s v="Kimberly Holmes"/>
    <x v="31"/>
    <n v="4"/>
    <n v="1950.22"/>
    <x v="2143"/>
  </r>
  <r>
    <x v="38"/>
    <x v="5"/>
    <x v="3"/>
    <x v="94"/>
    <s v="Jacob Roach"/>
    <x v="45"/>
    <n v="2"/>
    <n v="217.58"/>
    <x v="2144"/>
  </r>
  <r>
    <x v="370"/>
    <x v="7"/>
    <x v="1"/>
    <x v="60"/>
    <s v="Bradley Holt"/>
    <x v="49"/>
    <n v="15"/>
    <n v="615.83000000000004"/>
    <x v="2145"/>
  </r>
  <r>
    <x v="97"/>
    <x v="5"/>
    <x v="3"/>
    <x v="39"/>
    <s v="Curtis Davis"/>
    <x v="12"/>
    <n v="7"/>
    <n v="350.73"/>
    <x v="2146"/>
  </r>
  <r>
    <x v="510"/>
    <x v="4"/>
    <x v="0"/>
    <x v="16"/>
    <s v="Julie Lamb"/>
    <x v="0"/>
    <n v="14"/>
    <n v="469.45"/>
    <x v="2147"/>
  </r>
  <r>
    <x v="585"/>
    <x v="3"/>
    <x v="2"/>
    <x v="62"/>
    <s v="Tammy Wright"/>
    <x v="39"/>
    <n v="12"/>
    <n v="879.94"/>
    <x v="2148"/>
  </r>
  <r>
    <x v="621"/>
    <x v="4"/>
    <x v="0"/>
    <x v="8"/>
    <s v="Michelle Hayden"/>
    <x v="48"/>
    <n v="11"/>
    <n v="1630.73"/>
    <x v="2149"/>
  </r>
  <r>
    <x v="40"/>
    <x v="4"/>
    <x v="0"/>
    <x v="6"/>
    <s v="Laurie Martin"/>
    <x v="18"/>
    <n v="17"/>
    <n v="529.54999999999995"/>
    <x v="2150"/>
  </r>
  <r>
    <x v="596"/>
    <x v="1"/>
    <x v="1"/>
    <x v="89"/>
    <s v="Stephen Henderson DDS"/>
    <x v="15"/>
    <n v="8"/>
    <n v="1867.76"/>
    <x v="2151"/>
  </r>
  <r>
    <x v="96"/>
    <x v="2"/>
    <x v="1"/>
    <x v="92"/>
    <s v="James Gonzalez"/>
    <x v="2"/>
    <n v="16"/>
    <n v="467.17"/>
    <x v="2152"/>
  </r>
  <r>
    <x v="159"/>
    <x v="5"/>
    <x v="3"/>
    <x v="13"/>
    <s v="Sabrina Cole"/>
    <x v="1"/>
    <n v="15"/>
    <n v="1754.31"/>
    <x v="2153"/>
  </r>
  <r>
    <x v="472"/>
    <x v="7"/>
    <x v="1"/>
    <x v="68"/>
    <s v="Jason Munoz"/>
    <x v="43"/>
    <n v="16"/>
    <n v="730.8"/>
    <x v="2154"/>
  </r>
  <r>
    <x v="70"/>
    <x v="2"/>
    <x v="1"/>
    <x v="47"/>
    <s v="Allen White"/>
    <x v="15"/>
    <n v="7"/>
    <n v="197.46"/>
    <x v="2155"/>
  </r>
  <r>
    <x v="21"/>
    <x v="7"/>
    <x v="1"/>
    <x v="8"/>
    <s v="Heather Jones"/>
    <x v="16"/>
    <n v="5"/>
    <n v="1482.31"/>
    <x v="2156"/>
  </r>
  <r>
    <x v="137"/>
    <x v="5"/>
    <x v="3"/>
    <x v="9"/>
    <s v="Richard Martinez"/>
    <x v="15"/>
    <n v="15"/>
    <n v="849.69"/>
    <x v="2157"/>
  </r>
  <r>
    <x v="254"/>
    <x v="7"/>
    <x v="1"/>
    <x v="9"/>
    <s v="Gary Marshall"/>
    <x v="15"/>
    <n v="14"/>
    <n v="1150.25"/>
    <x v="2158"/>
  </r>
  <r>
    <x v="2"/>
    <x v="5"/>
    <x v="3"/>
    <x v="42"/>
    <s v="Austin Campbell"/>
    <x v="18"/>
    <n v="13"/>
    <n v="1186.79"/>
    <x v="2159"/>
  </r>
  <r>
    <x v="559"/>
    <x v="0"/>
    <x v="0"/>
    <x v="15"/>
    <s v="Justin Moran"/>
    <x v="16"/>
    <n v="5"/>
    <n v="1544.31"/>
    <x v="2160"/>
  </r>
  <r>
    <x v="130"/>
    <x v="2"/>
    <x v="1"/>
    <x v="11"/>
    <s v="Maria Fleming"/>
    <x v="0"/>
    <n v="6"/>
    <n v="758.46"/>
    <x v="2161"/>
  </r>
  <r>
    <x v="691"/>
    <x v="7"/>
    <x v="1"/>
    <x v="18"/>
    <s v="Christina Williams"/>
    <x v="36"/>
    <n v="2"/>
    <n v="876.07"/>
    <x v="2162"/>
  </r>
  <r>
    <x v="100"/>
    <x v="1"/>
    <x v="1"/>
    <x v="22"/>
    <s v="Donald Wilson"/>
    <x v="19"/>
    <n v="16"/>
    <n v="425.46"/>
    <x v="2163"/>
  </r>
  <r>
    <x v="115"/>
    <x v="7"/>
    <x v="1"/>
    <x v="12"/>
    <s v="Leslie Young"/>
    <x v="45"/>
    <n v="4"/>
    <n v="1211.19"/>
    <x v="2164"/>
  </r>
  <r>
    <x v="208"/>
    <x v="0"/>
    <x v="0"/>
    <x v="20"/>
    <s v="Richard Johnston"/>
    <x v="40"/>
    <n v="19"/>
    <n v="1424.61"/>
    <x v="2165"/>
  </r>
  <r>
    <x v="202"/>
    <x v="6"/>
    <x v="0"/>
    <x v="91"/>
    <s v="Carlos Rasmussen"/>
    <x v="1"/>
    <n v="13"/>
    <n v="568.39"/>
    <x v="2166"/>
  </r>
  <r>
    <x v="329"/>
    <x v="6"/>
    <x v="0"/>
    <x v="9"/>
    <s v="Kelsey Rogers"/>
    <x v="45"/>
    <n v="4"/>
    <n v="1783.56"/>
    <x v="2167"/>
  </r>
  <r>
    <x v="111"/>
    <x v="3"/>
    <x v="2"/>
    <x v="16"/>
    <s v="Ronald Perry"/>
    <x v="21"/>
    <n v="15"/>
    <n v="664.85"/>
    <x v="2168"/>
  </r>
  <r>
    <x v="692"/>
    <x v="1"/>
    <x v="1"/>
    <x v="78"/>
    <s v="Gregory Miller"/>
    <x v="24"/>
    <n v="7"/>
    <n v="311.16000000000003"/>
    <x v="2169"/>
  </r>
  <r>
    <x v="272"/>
    <x v="2"/>
    <x v="1"/>
    <x v="65"/>
    <s v="Anthony Evans DVM"/>
    <x v="36"/>
    <n v="6"/>
    <n v="557.01"/>
    <x v="2170"/>
  </r>
  <r>
    <x v="354"/>
    <x v="0"/>
    <x v="0"/>
    <x v="37"/>
    <s v="Susan Cameron"/>
    <x v="20"/>
    <n v="15"/>
    <n v="1601.99"/>
    <x v="2171"/>
  </r>
  <r>
    <x v="575"/>
    <x v="2"/>
    <x v="1"/>
    <x v="47"/>
    <s v="Anthony Smith"/>
    <x v="48"/>
    <n v="9"/>
    <n v="1136.6099999999999"/>
    <x v="2172"/>
  </r>
  <r>
    <x v="421"/>
    <x v="2"/>
    <x v="1"/>
    <x v="9"/>
    <s v="Misty Perez"/>
    <x v="29"/>
    <n v="18"/>
    <n v="854.29"/>
    <x v="2173"/>
  </r>
  <r>
    <x v="456"/>
    <x v="7"/>
    <x v="1"/>
    <x v="16"/>
    <s v="Robin Cabrera"/>
    <x v="10"/>
    <n v="11"/>
    <n v="784.9"/>
    <x v="2174"/>
  </r>
  <r>
    <x v="517"/>
    <x v="3"/>
    <x v="2"/>
    <x v="20"/>
    <s v="Shawna Green"/>
    <x v="1"/>
    <n v="4"/>
    <n v="614.22"/>
    <x v="2175"/>
  </r>
  <r>
    <x v="420"/>
    <x v="0"/>
    <x v="0"/>
    <x v="26"/>
    <s v="Eric Baker"/>
    <x v="25"/>
    <n v="2"/>
    <n v="157.04"/>
    <x v="2176"/>
  </r>
  <r>
    <x v="509"/>
    <x v="5"/>
    <x v="3"/>
    <x v="47"/>
    <s v="Jamie Hale"/>
    <x v="49"/>
    <n v="9"/>
    <n v="396.78"/>
    <x v="2177"/>
  </r>
  <r>
    <x v="40"/>
    <x v="6"/>
    <x v="0"/>
    <x v="91"/>
    <s v="Cameron Atkins"/>
    <x v="31"/>
    <n v="7"/>
    <n v="322.83"/>
    <x v="2178"/>
  </r>
  <r>
    <x v="40"/>
    <x v="4"/>
    <x v="0"/>
    <x v="45"/>
    <s v="Tracy Gutierrez"/>
    <x v="19"/>
    <n v="10"/>
    <n v="1608.25"/>
    <x v="2179"/>
  </r>
  <r>
    <x v="693"/>
    <x v="4"/>
    <x v="0"/>
    <x v="22"/>
    <s v="Joseph Lane"/>
    <x v="16"/>
    <n v="3"/>
    <n v="1197.83"/>
    <x v="2180"/>
  </r>
  <r>
    <x v="563"/>
    <x v="3"/>
    <x v="2"/>
    <x v="40"/>
    <s v="Erica Simon"/>
    <x v="8"/>
    <n v="19"/>
    <n v="1971.83"/>
    <x v="2181"/>
  </r>
  <r>
    <x v="143"/>
    <x v="5"/>
    <x v="3"/>
    <x v="89"/>
    <s v="Edward Miller"/>
    <x v="26"/>
    <n v="2"/>
    <n v="925.29"/>
    <x v="2182"/>
  </r>
  <r>
    <x v="101"/>
    <x v="6"/>
    <x v="0"/>
    <x v="81"/>
    <s v="Mary Moss"/>
    <x v="18"/>
    <n v="10"/>
    <n v="912.22"/>
    <x v="2183"/>
  </r>
  <r>
    <x v="344"/>
    <x v="6"/>
    <x v="0"/>
    <x v="64"/>
    <s v="Wesley Brown"/>
    <x v="40"/>
    <n v="17"/>
    <n v="1051.3499999999999"/>
    <x v="2184"/>
  </r>
  <r>
    <x v="577"/>
    <x v="6"/>
    <x v="0"/>
    <x v="16"/>
    <s v="Robert Lopez"/>
    <x v="48"/>
    <n v="16"/>
    <n v="482.9"/>
    <x v="2185"/>
  </r>
  <r>
    <x v="65"/>
    <x v="3"/>
    <x v="2"/>
    <x v="63"/>
    <s v="Kevin Rose"/>
    <x v="15"/>
    <n v="11"/>
    <n v="629.98"/>
    <x v="2186"/>
  </r>
  <r>
    <x v="74"/>
    <x v="7"/>
    <x v="1"/>
    <x v="49"/>
    <s v="Michelle Rios"/>
    <x v="11"/>
    <n v="11"/>
    <n v="1156.76"/>
    <x v="2187"/>
  </r>
  <r>
    <x v="350"/>
    <x v="3"/>
    <x v="2"/>
    <x v="73"/>
    <s v="Colleen Cox"/>
    <x v="19"/>
    <n v="4"/>
    <n v="1246.07"/>
    <x v="2188"/>
  </r>
  <r>
    <x v="523"/>
    <x v="2"/>
    <x v="1"/>
    <x v="29"/>
    <s v="Christina Ross"/>
    <x v="9"/>
    <n v="15"/>
    <n v="1654.92"/>
    <x v="2189"/>
  </r>
  <r>
    <x v="35"/>
    <x v="3"/>
    <x v="2"/>
    <x v="13"/>
    <s v="Michael Lynn"/>
    <x v="17"/>
    <n v="17"/>
    <n v="1790.84"/>
    <x v="2190"/>
  </r>
  <r>
    <x v="488"/>
    <x v="1"/>
    <x v="1"/>
    <x v="94"/>
    <s v="Joel Rodriguez"/>
    <x v="14"/>
    <n v="1"/>
    <n v="1338.98"/>
    <x v="2191"/>
  </r>
  <r>
    <x v="305"/>
    <x v="6"/>
    <x v="0"/>
    <x v="2"/>
    <s v="Joel Adams"/>
    <x v="7"/>
    <n v="10"/>
    <n v="1603.78"/>
    <x v="2192"/>
  </r>
  <r>
    <x v="404"/>
    <x v="3"/>
    <x v="2"/>
    <x v="19"/>
    <s v="Heather Wilson"/>
    <x v="26"/>
    <n v="10"/>
    <n v="1744.57"/>
    <x v="2193"/>
  </r>
  <r>
    <x v="616"/>
    <x v="1"/>
    <x v="1"/>
    <x v="12"/>
    <s v="Daniel Sanders"/>
    <x v="0"/>
    <n v="12"/>
    <n v="215.91"/>
    <x v="2194"/>
  </r>
  <r>
    <x v="512"/>
    <x v="7"/>
    <x v="1"/>
    <x v="9"/>
    <s v="Jeremy Wood"/>
    <x v="41"/>
    <n v="11"/>
    <n v="1960.39"/>
    <x v="2195"/>
  </r>
  <r>
    <x v="488"/>
    <x v="2"/>
    <x v="1"/>
    <x v="85"/>
    <s v="Timothy Lee"/>
    <x v="39"/>
    <n v="11"/>
    <n v="1931.26"/>
    <x v="2196"/>
  </r>
  <r>
    <x v="19"/>
    <x v="2"/>
    <x v="1"/>
    <x v="72"/>
    <s v="Donald Lawson"/>
    <x v="46"/>
    <n v="3"/>
    <n v="716.23"/>
    <x v="2197"/>
  </r>
  <r>
    <x v="412"/>
    <x v="1"/>
    <x v="1"/>
    <x v="33"/>
    <s v="Anthony Wright"/>
    <x v="14"/>
    <n v="10"/>
    <n v="1790.2"/>
    <x v="2198"/>
  </r>
  <r>
    <x v="595"/>
    <x v="7"/>
    <x v="1"/>
    <x v="3"/>
    <s v="Steven Johnston"/>
    <x v="23"/>
    <n v="2"/>
    <n v="1555.08"/>
    <x v="2199"/>
  </r>
  <r>
    <x v="245"/>
    <x v="6"/>
    <x v="0"/>
    <x v="25"/>
    <s v="Desiree Andrade"/>
    <x v="25"/>
    <n v="2"/>
    <n v="1193.18"/>
    <x v="2200"/>
  </r>
  <r>
    <x v="614"/>
    <x v="6"/>
    <x v="0"/>
    <x v="49"/>
    <s v="James Robinson"/>
    <x v="25"/>
    <n v="6"/>
    <n v="372.45"/>
    <x v="2201"/>
  </r>
  <r>
    <x v="463"/>
    <x v="7"/>
    <x v="1"/>
    <x v="25"/>
    <s v="Christopher Harris DDS"/>
    <x v="12"/>
    <n v="10"/>
    <n v="1415.47"/>
    <x v="2202"/>
  </r>
  <r>
    <x v="220"/>
    <x v="0"/>
    <x v="0"/>
    <x v="15"/>
    <s v="Aaron Lopez"/>
    <x v="25"/>
    <n v="8"/>
    <n v="715.26"/>
    <x v="2203"/>
  </r>
  <r>
    <x v="96"/>
    <x v="7"/>
    <x v="1"/>
    <x v="8"/>
    <s v="Eric Knox"/>
    <x v="23"/>
    <n v="9"/>
    <n v="1339.25"/>
    <x v="2204"/>
  </r>
  <r>
    <x v="115"/>
    <x v="5"/>
    <x v="3"/>
    <x v="40"/>
    <s v="Benjamin Lopez"/>
    <x v="47"/>
    <n v="15"/>
    <n v="213.89"/>
    <x v="2205"/>
  </r>
  <r>
    <x v="236"/>
    <x v="3"/>
    <x v="2"/>
    <x v="3"/>
    <s v="Mary Patterson"/>
    <x v="45"/>
    <n v="16"/>
    <n v="503.43"/>
    <x v="2206"/>
  </r>
  <r>
    <x v="528"/>
    <x v="1"/>
    <x v="1"/>
    <x v="70"/>
    <s v="Sierra Jackson"/>
    <x v="31"/>
    <n v="18"/>
    <n v="185.49"/>
    <x v="2207"/>
  </r>
  <r>
    <x v="42"/>
    <x v="4"/>
    <x v="0"/>
    <x v="98"/>
    <s v="Harold Wells"/>
    <x v="40"/>
    <n v="9"/>
    <n v="1994.13"/>
    <x v="2208"/>
  </r>
  <r>
    <x v="67"/>
    <x v="0"/>
    <x v="0"/>
    <x v="0"/>
    <s v="Kaitlyn Williams"/>
    <x v="45"/>
    <n v="2"/>
    <n v="881.61"/>
    <x v="2209"/>
  </r>
  <r>
    <x v="543"/>
    <x v="3"/>
    <x v="2"/>
    <x v="38"/>
    <s v="Donna Perez"/>
    <x v="11"/>
    <n v="9"/>
    <n v="984.14"/>
    <x v="2210"/>
  </r>
  <r>
    <x v="363"/>
    <x v="4"/>
    <x v="0"/>
    <x v="32"/>
    <s v="Patricia Garcia"/>
    <x v="3"/>
    <n v="9"/>
    <n v="1283.19"/>
    <x v="2211"/>
  </r>
  <r>
    <x v="24"/>
    <x v="4"/>
    <x v="0"/>
    <x v="85"/>
    <s v="Nicholas Fritz"/>
    <x v="30"/>
    <n v="2"/>
    <n v="1699.83"/>
    <x v="2212"/>
  </r>
  <r>
    <x v="17"/>
    <x v="1"/>
    <x v="1"/>
    <x v="75"/>
    <s v="Mr. Adam Gomez"/>
    <x v="12"/>
    <n v="7"/>
    <n v="1299.6099999999999"/>
    <x v="2213"/>
  </r>
  <r>
    <x v="343"/>
    <x v="6"/>
    <x v="0"/>
    <x v="90"/>
    <s v="Patricia Vincent"/>
    <x v="33"/>
    <n v="1"/>
    <n v="1378.41"/>
    <x v="2214"/>
  </r>
  <r>
    <x v="98"/>
    <x v="1"/>
    <x v="1"/>
    <x v="38"/>
    <s v="Michael Chandler"/>
    <x v="45"/>
    <n v="4"/>
    <n v="431.83"/>
    <x v="2215"/>
  </r>
  <r>
    <x v="28"/>
    <x v="4"/>
    <x v="0"/>
    <x v="81"/>
    <s v="Selena Hopkins"/>
    <x v="32"/>
    <n v="2"/>
    <n v="1361.27"/>
    <x v="2216"/>
  </r>
  <r>
    <x v="487"/>
    <x v="1"/>
    <x v="1"/>
    <x v="79"/>
    <s v="Mr. Patrick Mcpherson MD"/>
    <x v="3"/>
    <n v="14"/>
    <n v="855.98"/>
    <x v="2217"/>
  </r>
  <r>
    <x v="282"/>
    <x v="4"/>
    <x v="0"/>
    <x v="18"/>
    <s v="Troy Fowler"/>
    <x v="27"/>
    <n v="15"/>
    <n v="1791.73"/>
    <x v="2218"/>
  </r>
  <r>
    <x v="246"/>
    <x v="5"/>
    <x v="3"/>
    <x v="16"/>
    <s v="Kimberly Gaines"/>
    <x v="46"/>
    <n v="7"/>
    <n v="1050.53"/>
    <x v="2219"/>
  </r>
  <r>
    <x v="150"/>
    <x v="2"/>
    <x v="1"/>
    <x v="39"/>
    <s v="Michael Barron"/>
    <x v="37"/>
    <n v="10"/>
    <n v="1138.72"/>
    <x v="2220"/>
  </r>
  <r>
    <x v="458"/>
    <x v="3"/>
    <x v="2"/>
    <x v="74"/>
    <s v="Xavier Parker"/>
    <x v="1"/>
    <n v="5"/>
    <n v="1241.73"/>
    <x v="2221"/>
  </r>
  <r>
    <x v="12"/>
    <x v="1"/>
    <x v="1"/>
    <x v="81"/>
    <s v="Gwendolyn Salazar"/>
    <x v="0"/>
    <n v="14"/>
    <n v="1620.39"/>
    <x v="2222"/>
  </r>
  <r>
    <x v="319"/>
    <x v="4"/>
    <x v="0"/>
    <x v="17"/>
    <s v="Walter Sparks"/>
    <x v="44"/>
    <n v="12"/>
    <n v="386.31"/>
    <x v="2223"/>
  </r>
  <r>
    <x v="269"/>
    <x v="3"/>
    <x v="2"/>
    <x v="73"/>
    <s v="Kathryn Jennings"/>
    <x v="47"/>
    <n v="6"/>
    <n v="1457.97"/>
    <x v="2224"/>
  </r>
  <r>
    <x v="124"/>
    <x v="7"/>
    <x v="1"/>
    <x v="22"/>
    <s v="Vincent Hanson"/>
    <x v="16"/>
    <n v="4"/>
    <n v="1480.99"/>
    <x v="2225"/>
  </r>
  <r>
    <x v="285"/>
    <x v="4"/>
    <x v="0"/>
    <x v="76"/>
    <s v="Dwayne Marsh"/>
    <x v="40"/>
    <n v="16"/>
    <n v="1989.39"/>
    <x v="2226"/>
  </r>
  <r>
    <x v="544"/>
    <x v="1"/>
    <x v="1"/>
    <x v="85"/>
    <s v="Douglas Watkins"/>
    <x v="41"/>
    <n v="1"/>
    <n v="1691.31"/>
    <x v="2227"/>
  </r>
  <r>
    <x v="67"/>
    <x v="5"/>
    <x v="3"/>
    <x v="10"/>
    <s v="Jeffrey Keller"/>
    <x v="40"/>
    <n v="18"/>
    <n v="1204.27"/>
    <x v="2228"/>
  </r>
  <r>
    <x v="694"/>
    <x v="7"/>
    <x v="1"/>
    <x v="75"/>
    <s v="Gregory Campbell"/>
    <x v="11"/>
    <n v="13"/>
    <n v="616.71"/>
    <x v="2229"/>
  </r>
  <r>
    <x v="478"/>
    <x v="2"/>
    <x v="1"/>
    <x v="93"/>
    <s v="Kristina Mckay"/>
    <x v="12"/>
    <n v="5"/>
    <n v="1357.49"/>
    <x v="2230"/>
  </r>
  <r>
    <x v="279"/>
    <x v="2"/>
    <x v="1"/>
    <x v="71"/>
    <s v="Nicholas Reynolds"/>
    <x v="29"/>
    <n v="8"/>
    <n v="342.77"/>
    <x v="2231"/>
  </r>
  <r>
    <x v="630"/>
    <x v="5"/>
    <x v="3"/>
    <x v="82"/>
    <s v="John Gomez"/>
    <x v="42"/>
    <n v="7"/>
    <n v="130.86000000000001"/>
    <x v="2232"/>
  </r>
  <r>
    <x v="403"/>
    <x v="0"/>
    <x v="0"/>
    <x v="66"/>
    <s v="James Strong"/>
    <x v="30"/>
    <n v="6"/>
    <n v="1400.79"/>
    <x v="2233"/>
  </r>
  <r>
    <x v="604"/>
    <x v="6"/>
    <x v="0"/>
    <x v="83"/>
    <s v="Eric Elliott"/>
    <x v="42"/>
    <n v="17"/>
    <n v="1363.61"/>
    <x v="2234"/>
  </r>
  <r>
    <x v="284"/>
    <x v="0"/>
    <x v="0"/>
    <x v="17"/>
    <s v="Kenneth Vega"/>
    <x v="39"/>
    <n v="14"/>
    <n v="342"/>
    <x v="2235"/>
  </r>
  <r>
    <x v="148"/>
    <x v="4"/>
    <x v="0"/>
    <x v="70"/>
    <s v="Julian Turner"/>
    <x v="29"/>
    <n v="14"/>
    <n v="355.69"/>
    <x v="2236"/>
  </r>
  <r>
    <x v="75"/>
    <x v="1"/>
    <x v="1"/>
    <x v="8"/>
    <s v="Lori Gardner"/>
    <x v="28"/>
    <n v="12"/>
    <n v="1856.08"/>
    <x v="2237"/>
  </r>
  <r>
    <x v="415"/>
    <x v="1"/>
    <x v="1"/>
    <x v="56"/>
    <s v="Jessica Taylor"/>
    <x v="19"/>
    <n v="15"/>
    <n v="1048.05"/>
    <x v="2238"/>
  </r>
  <r>
    <x v="344"/>
    <x v="6"/>
    <x v="0"/>
    <x v="40"/>
    <s v="Timothy Marquez"/>
    <x v="47"/>
    <n v="5"/>
    <n v="296.52"/>
    <x v="2239"/>
  </r>
  <r>
    <x v="273"/>
    <x v="1"/>
    <x v="1"/>
    <x v="11"/>
    <s v="Jason Jenkins"/>
    <x v="45"/>
    <n v="8"/>
    <n v="647.67999999999995"/>
    <x v="2240"/>
  </r>
  <r>
    <x v="202"/>
    <x v="7"/>
    <x v="1"/>
    <x v="67"/>
    <s v="Tina Fisher"/>
    <x v="31"/>
    <n v="14"/>
    <n v="324.62"/>
    <x v="2241"/>
  </r>
  <r>
    <x v="360"/>
    <x v="6"/>
    <x v="0"/>
    <x v="20"/>
    <s v="Elizabeth Sanchez"/>
    <x v="11"/>
    <n v="1"/>
    <n v="125.9"/>
    <x v="2242"/>
  </r>
  <r>
    <x v="224"/>
    <x v="6"/>
    <x v="0"/>
    <x v="87"/>
    <s v="Joshua Cunningham"/>
    <x v="44"/>
    <n v="3"/>
    <n v="777.53"/>
    <x v="2243"/>
  </r>
  <r>
    <x v="430"/>
    <x v="4"/>
    <x v="0"/>
    <x v="93"/>
    <s v="Jenna Powell"/>
    <x v="40"/>
    <n v="19"/>
    <n v="381.61"/>
    <x v="2244"/>
  </r>
  <r>
    <x v="351"/>
    <x v="1"/>
    <x v="1"/>
    <x v="51"/>
    <s v="Shelly Stevens"/>
    <x v="41"/>
    <n v="8"/>
    <n v="1799.37"/>
    <x v="2245"/>
  </r>
  <r>
    <x v="616"/>
    <x v="7"/>
    <x v="1"/>
    <x v="61"/>
    <s v="Ronald Santos"/>
    <x v="34"/>
    <n v="3"/>
    <n v="1807.7"/>
    <x v="2246"/>
  </r>
  <r>
    <x v="267"/>
    <x v="7"/>
    <x v="1"/>
    <x v="45"/>
    <s v="Dylan Olson"/>
    <x v="34"/>
    <n v="6"/>
    <n v="1643.29"/>
    <x v="2247"/>
  </r>
  <r>
    <x v="532"/>
    <x v="2"/>
    <x v="1"/>
    <x v="66"/>
    <s v="Patrick Craig"/>
    <x v="3"/>
    <n v="2"/>
    <n v="1253.56"/>
    <x v="2248"/>
  </r>
  <r>
    <x v="467"/>
    <x v="0"/>
    <x v="0"/>
    <x v="49"/>
    <s v="Daniel Thomas"/>
    <x v="3"/>
    <n v="8"/>
    <n v="280.43"/>
    <x v="2249"/>
  </r>
  <r>
    <x v="372"/>
    <x v="6"/>
    <x v="0"/>
    <x v="73"/>
    <s v="Steven Bowman"/>
    <x v="32"/>
    <n v="12"/>
    <n v="283.63"/>
    <x v="2250"/>
  </r>
  <r>
    <x v="20"/>
    <x v="3"/>
    <x v="2"/>
    <x v="6"/>
    <s v="Michelle Zuniga"/>
    <x v="36"/>
    <n v="11"/>
    <n v="1676.47"/>
    <x v="2251"/>
  </r>
  <r>
    <x v="556"/>
    <x v="7"/>
    <x v="1"/>
    <x v="10"/>
    <s v="Ashley Smith"/>
    <x v="33"/>
    <n v="11"/>
    <n v="1110.56"/>
    <x v="2252"/>
  </r>
  <r>
    <x v="650"/>
    <x v="2"/>
    <x v="1"/>
    <x v="63"/>
    <s v="Brent Harris"/>
    <x v="7"/>
    <n v="16"/>
    <n v="1991.58"/>
    <x v="2253"/>
  </r>
  <r>
    <x v="352"/>
    <x v="7"/>
    <x v="1"/>
    <x v="95"/>
    <s v="Jill Brown"/>
    <x v="14"/>
    <n v="14"/>
    <n v="981.25"/>
    <x v="2254"/>
  </r>
  <r>
    <x v="572"/>
    <x v="7"/>
    <x v="1"/>
    <x v="71"/>
    <s v="William Wilkins"/>
    <x v="10"/>
    <n v="15"/>
    <n v="704.78"/>
    <x v="2255"/>
  </r>
  <r>
    <x v="318"/>
    <x v="2"/>
    <x v="1"/>
    <x v="75"/>
    <s v="Melanie Villarreal"/>
    <x v="20"/>
    <n v="2"/>
    <n v="1377.76"/>
    <x v="2256"/>
  </r>
  <r>
    <x v="411"/>
    <x v="5"/>
    <x v="3"/>
    <x v="8"/>
    <s v="Mark Lopez"/>
    <x v="3"/>
    <n v="6"/>
    <n v="1225.3699999999999"/>
    <x v="2257"/>
  </r>
  <r>
    <x v="356"/>
    <x v="4"/>
    <x v="0"/>
    <x v="42"/>
    <s v="Jorge Lyons"/>
    <x v="39"/>
    <n v="16"/>
    <n v="353.1"/>
    <x v="2258"/>
  </r>
  <r>
    <x v="193"/>
    <x v="7"/>
    <x v="1"/>
    <x v="94"/>
    <s v="Mr. Brett Chapman"/>
    <x v="35"/>
    <n v="3"/>
    <n v="1503.16"/>
    <x v="2259"/>
  </r>
  <r>
    <x v="292"/>
    <x v="2"/>
    <x v="1"/>
    <x v="99"/>
    <s v="James Marsh"/>
    <x v="47"/>
    <n v="5"/>
    <n v="1199.1400000000001"/>
    <x v="2260"/>
  </r>
  <r>
    <x v="158"/>
    <x v="2"/>
    <x v="1"/>
    <x v="20"/>
    <s v="Brittany Campbell"/>
    <x v="14"/>
    <n v="12"/>
    <n v="1188.02"/>
    <x v="2261"/>
  </r>
  <r>
    <x v="298"/>
    <x v="7"/>
    <x v="1"/>
    <x v="17"/>
    <s v="Kevin Johnson"/>
    <x v="43"/>
    <n v="9"/>
    <n v="1627.78"/>
    <x v="2262"/>
  </r>
  <r>
    <x v="37"/>
    <x v="0"/>
    <x v="0"/>
    <x v="44"/>
    <s v="Jill Odonnell"/>
    <x v="2"/>
    <n v="19"/>
    <n v="1049.92"/>
    <x v="2263"/>
  </r>
  <r>
    <x v="307"/>
    <x v="1"/>
    <x v="1"/>
    <x v="50"/>
    <s v="Nathan Hill"/>
    <x v="6"/>
    <n v="6"/>
    <n v="275.75"/>
    <x v="2264"/>
  </r>
  <r>
    <x v="487"/>
    <x v="1"/>
    <x v="1"/>
    <x v="0"/>
    <s v="Shannon Clark"/>
    <x v="12"/>
    <n v="11"/>
    <n v="454.62"/>
    <x v="2265"/>
  </r>
  <r>
    <x v="465"/>
    <x v="7"/>
    <x v="1"/>
    <x v="89"/>
    <s v="Arthur Rios"/>
    <x v="2"/>
    <n v="15"/>
    <n v="1272.5"/>
    <x v="2266"/>
  </r>
  <r>
    <x v="562"/>
    <x v="5"/>
    <x v="3"/>
    <x v="51"/>
    <s v="Gina Espinoza"/>
    <x v="49"/>
    <n v="11"/>
    <n v="472.87"/>
    <x v="2267"/>
  </r>
  <r>
    <x v="48"/>
    <x v="4"/>
    <x v="0"/>
    <x v="71"/>
    <s v="Mary Mclean"/>
    <x v="9"/>
    <n v="8"/>
    <n v="1930.61"/>
    <x v="2268"/>
  </r>
  <r>
    <x v="683"/>
    <x v="2"/>
    <x v="1"/>
    <x v="87"/>
    <s v="Karen Estes"/>
    <x v="33"/>
    <n v="16"/>
    <n v="636.29999999999995"/>
    <x v="2269"/>
  </r>
  <r>
    <x v="387"/>
    <x v="0"/>
    <x v="0"/>
    <x v="28"/>
    <s v="Michael Hunter"/>
    <x v="16"/>
    <n v="11"/>
    <n v="627.91"/>
    <x v="2270"/>
  </r>
  <r>
    <x v="295"/>
    <x v="6"/>
    <x v="0"/>
    <x v="26"/>
    <s v="Michael Chapman"/>
    <x v="38"/>
    <n v="9"/>
    <n v="263.45999999999998"/>
    <x v="2271"/>
  </r>
  <r>
    <x v="593"/>
    <x v="4"/>
    <x v="0"/>
    <x v="23"/>
    <s v="Sandra Jones"/>
    <x v="45"/>
    <n v="19"/>
    <n v="1681.59"/>
    <x v="2272"/>
  </r>
  <r>
    <x v="213"/>
    <x v="0"/>
    <x v="0"/>
    <x v="79"/>
    <s v="Crystal Ortega"/>
    <x v="36"/>
    <n v="19"/>
    <n v="1212.6199999999999"/>
    <x v="2273"/>
  </r>
  <r>
    <x v="258"/>
    <x v="2"/>
    <x v="1"/>
    <x v="33"/>
    <s v="Erica Hall"/>
    <x v="24"/>
    <n v="14"/>
    <n v="191.38"/>
    <x v="2274"/>
  </r>
  <r>
    <x v="586"/>
    <x v="3"/>
    <x v="2"/>
    <x v="16"/>
    <s v="Rebecca Garcia"/>
    <x v="4"/>
    <n v="10"/>
    <n v="1658.13"/>
    <x v="2275"/>
  </r>
  <r>
    <x v="607"/>
    <x v="2"/>
    <x v="1"/>
    <x v="21"/>
    <s v="Nicole Fisher"/>
    <x v="9"/>
    <n v="6"/>
    <n v="1094.0999999999999"/>
    <x v="2276"/>
  </r>
  <r>
    <x v="695"/>
    <x v="3"/>
    <x v="2"/>
    <x v="99"/>
    <s v="Ashley Bradford"/>
    <x v="9"/>
    <n v="19"/>
    <n v="1409.69"/>
    <x v="2277"/>
  </r>
  <r>
    <x v="635"/>
    <x v="0"/>
    <x v="0"/>
    <x v="39"/>
    <s v="Lisa Pittman"/>
    <x v="4"/>
    <n v="14"/>
    <n v="1237.33"/>
    <x v="2278"/>
  </r>
  <r>
    <x v="545"/>
    <x v="6"/>
    <x v="0"/>
    <x v="0"/>
    <s v="Jerry Anderson"/>
    <x v="22"/>
    <n v="17"/>
    <n v="1265.9100000000001"/>
    <x v="2279"/>
  </r>
  <r>
    <x v="76"/>
    <x v="5"/>
    <x v="3"/>
    <x v="9"/>
    <s v="Christina Henry"/>
    <x v="42"/>
    <n v="1"/>
    <n v="1956.36"/>
    <x v="2280"/>
  </r>
  <r>
    <x v="475"/>
    <x v="7"/>
    <x v="1"/>
    <x v="5"/>
    <s v="Patrick Hamilton"/>
    <x v="46"/>
    <n v="8"/>
    <n v="1207.95"/>
    <x v="2281"/>
  </r>
  <r>
    <x v="586"/>
    <x v="0"/>
    <x v="0"/>
    <x v="61"/>
    <s v="Angelica Johnson"/>
    <x v="16"/>
    <n v="15"/>
    <n v="793.16"/>
    <x v="2282"/>
  </r>
  <r>
    <x v="594"/>
    <x v="4"/>
    <x v="0"/>
    <x v="82"/>
    <s v="Robert Barry"/>
    <x v="35"/>
    <n v="11"/>
    <n v="1824.7"/>
    <x v="2283"/>
  </r>
  <r>
    <x v="61"/>
    <x v="1"/>
    <x v="1"/>
    <x v="8"/>
    <s v="Joshua Jones"/>
    <x v="4"/>
    <n v="4"/>
    <n v="460.88"/>
    <x v="2284"/>
  </r>
  <r>
    <x v="383"/>
    <x v="0"/>
    <x v="0"/>
    <x v="24"/>
    <s v="Susan May"/>
    <x v="36"/>
    <n v="6"/>
    <n v="1157.28"/>
    <x v="2285"/>
  </r>
  <r>
    <x v="123"/>
    <x v="2"/>
    <x v="1"/>
    <x v="57"/>
    <s v="Laura Wells"/>
    <x v="2"/>
    <n v="11"/>
    <n v="1889"/>
    <x v="2286"/>
  </r>
  <r>
    <x v="407"/>
    <x v="3"/>
    <x v="2"/>
    <x v="44"/>
    <s v="Kristin Taylor"/>
    <x v="9"/>
    <n v="5"/>
    <n v="139.77000000000001"/>
    <x v="2287"/>
  </r>
  <r>
    <x v="195"/>
    <x v="5"/>
    <x v="3"/>
    <x v="23"/>
    <s v="James Jones"/>
    <x v="29"/>
    <n v="16"/>
    <n v="208.07"/>
    <x v="2288"/>
  </r>
  <r>
    <x v="1"/>
    <x v="3"/>
    <x v="2"/>
    <x v="46"/>
    <s v="Elizabeth Wilson"/>
    <x v="8"/>
    <n v="4"/>
    <n v="852.28"/>
    <x v="2289"/>
  </r>
  <r>
    <x v="144"/>
    <x v="7"/>
    <x v="1"/>
    <x v="97"/>
    <s v="Erin Walker"/>
    <x v="44"/>
    <n v="17"/>
    <n v="1384.6"/>
    <x v="2290"/>
  </r>
  <r>
    <x v="102"/>
    <x v="3"/>
    <x v="2"/>
    <x v="3"/>
    <s v="Jeanette Howard"/>
    <x v="6"/>
    <n v="11"/>
    <n v="803.05"/>
    <x v="2291"/>
  </r>
  <r>
    <x v="84"/>
    <x v="0"/>
    <x v="0"/>
    <x v="21"/>
    <s v="Kenneth Castaneda"/>
    <x v="20"/>
    <n v="9"/>
    <n v="576.66999999999996"/>
    <x v="2292"/>
  </r>
  <r>
    <x v="89"/>
    <x v="4"/>
    <x v="0"/>
    <x v="99"/>
    <s v="Luke Gardner"/>
    <x v="14"/>
    <n v="18"/>
    <n v="1210.6300000000001"/>
    <x v="2293"/>
  </r>
  <r>
    <x v="409"/>
    <x v="0"/>
    <x v="0"/>
    <x v="75"/>
    <s v="Thomas Baker"/>
    <x v="45"/>
    <n v="15"/>
    <n v="756.69"/>
    <x v="2294"/>
  </r>
  <r>
    <x v="237"/>
    <x v="4"/>
    <x v="0"/>
    <x v="12"/>
    <s v="Dean Cook"/>
    <x v="31"/>
    <n v="19"/>
    <n v="245.77"/>
    <x v="2295"/>
  </r>
  <r>
    <x v="400"/>
    <x v="0"/>
    <x v="0"/>
    <x v="18"/>
    <s v="Joshua Gross"/>
    <x v="31"/>
    <n v="14"/>
    <n v="407.65"/>
    <x v="2296"/>
  </r>
  <r>
    <x v="17"/>
    <x v="0"/>
    <x v="0"/>
    <x v="71"/>
    <s v="Amy Snyder"/>
    <x v="17"/>
    <n v="17"/>
    <n v="302.04000000000002"/>
    <x v="2297"/>
  </r>
  <r>
    <x v="603"/>
    <x v="1"/>
    <x v="1"/>
    <x v="19"/>
    <s v="Sandy Aguirre"/>
    <x v="2"/>
    <n v="14"/>
    <n v="773.98"/>
    <x v="2298"/>
  </r>
  <r>
    <x v="491"/>
    <x v="0"/>
    <x v="0"/>
    <x v="90"/>
    <s v="Linda Salazar"/>
    <x v="29"/>
    <n v="13"/>
    <n v="318.77999999999997"/>
    <x v="2299"/>
  </r>
  <r>
    <x v="330"/>
    <x v="5"/>
    <x v="3"/>
    <x v="17"/>
    <s v="Theresa Nelson"/>
    <x v="1"/>
    <n v="19"/>
    <n v="100.35"/>
    <x v="2300"/>
  </r>
  <r>
    <x v="464"/>
    <x v="3"/>
    <x v="2"/>
    <x v="63"/>
    <s v="Jordan Santos"/>
    <x v="0"/>
    <n v="15"/>
    <n v="1271.21"/>
    <x v="2301"/>
  </r>
  <r>
    <x v="289"/>
    <x v="4"/>
    <x v="0"/>
    <x v="84"/>
    <s v="Samuel Mata"/>
    <x v="45"/>
    <n v="6"/>
    <n v="965.23"/>
    <x v="2302"/>
  </r>
  <r>
    <x v="393"/>
    <x v="6"/>
    <x v="0"/>
    <x v="21"/>
    <s v="Raymond Shepherd"/>
    <x v="10"/>
    <n v="10"/>
    <n v="1487.94"/>
    <x v="2303"/>
  </r>
  <r>
    <x v="696"/>
    <x v="2"/>
    <x v="1"/>
    <x v="2"/>
    <s v="Melanie Rojas"/>
    <x v="26"/>
    <n v="17"/>
    <n v="1913.68"/>
    <x v="2304"/>
  </r>
  <r>
    <x v="164"/>
    <x v="3"/>
    <x v="2"/>
    <x v="50"/>
    <s v="Ralph Dominguez"/>
    <x v="0"/>
    <n v="9"/>
    <n v="442.98"/>
    <x v="2305"/>
  </r>
  <r>
    <x v="461"/>
    <x v="1"/>
    <x v="1"/>
    <x v="30"/>
    <s v="Chad Kim"/>
    <x v="20"/>
    <n v="7"/>
    <n v="1097.99"/>
    <x v="2306"/>
  </r>
  <r>
    <x v="578"/>
    <x v="6"/>
    <x v="0"/>
    <x v="88"/>
    <s v="Cory Kim"/>
    <x v="41"/>
    <n v="18"/>
    <n v="862.78"/>
    <x v="2307"/>
  </r>
  <r>
    <x v="308"/>
    <x v="7"/>
    <x v="1"/>
    <x v="76"/>
    <s v="Kevin Perez"/>
    <x v="3"/>
    <n v="1"/>
    <n v="340.97"/>
    <x v="2308"/>
  </r>
  <r>
    <x v="333"/>
    <x v="6"/>
    <x v="0"/>
    <x v="60"/>
    <s v="Rebecca Bradley"/>
    <x v="40"/>
    <n v="2"/>
    <n v="172.36"/>
    <x v="2309"/>
  </r>
  <r>
    <x v="199"/>
    <x v="4"/>
    <x v="0"/>
    <x v="11"/>
    <s v="Robin Jones"/>
    <x v="49"/>
    <n v="4"/>
    <n v="496.78"/>
    <x v="2310"/>
  </r>
  <r>
    <x v="195"/>
    <x v="3"/>
    <x v="2"/>
    <x v="21"/>
    <s v="Andrew Bailey"/>
    <x v="43"/>
    <n v="4"/>
    <n v="1149.5"/>
    <x v="2311"/>
  </r>
  <r>
    <x v="653"/>
    <x v="0"/>
    <x v="0"/>
    <x v="52"/>
    <s v="Eduardo Obrien"/>
    <x v="7"/>
    <n v="18"/>
    <n v="1756.63"/>
    <x v="2312"/>
  </r>
  <r>
    <x v="356"/>
    <x v="2"/>
    <x v="1"/>
    <x v="39"/>
    <s v="Billy Wright"/>
    <x v="10"/>
    <n v="3"/>
    <n v="321.31"/>
    <x v="2313"/>
  </r>
  <r>
    <x v="145"/>
    <x v="7"/>
    <x v="1"/>
    <x v="36"/>
    <s v="Nicholas Kelly DVM"/>
    <x v="8"/>
    <n v="19"/>
    <n v="661.39"/>
    <x v="2314"/>
  </r>
  <r>
    <x v="172"/>
    <x v="3"/>
    <x v="2"/>
    <x v="99"/>
    <s v="Teresa Deleon"/>
    <x v="44"/>
    <n v="11"/>
    <n v="1175.1199999999999"/>
    <x v="2315"/>
  </r>
  <r>
    <x v="523"/>
    <x v="6"/>
    <x v="0"/>
    <x v="31"/>
    <s v="Kelsey Adams"/>
    <x v="25"/>
    <n v="14"/>
    <n v="381.88"/>
    <x v="2316"/>
  </r>
  <r>
    <x v="642"/>
    <x v="6"/>
    <x v="0"/>
    <x v="10"/>
    <s v="Amy Mccullough"/>
    <x v="12"/>
    <n v="16"/>
    <n v="1160.8699999999999"/>
    <x v="2317"/>
  </r>
  <r>
    <x v="96"/>
    <x v="1"/>
    <x v="1"/>
    <x v="65"/>
    <s v="Mr. Thomas Skinner"/>
    <x v="46"/>
    <n v="4"/>
    <n v="1267.3599999999999"/>
    <x v="2318"/>
  </r>
  <r>
    <x v="514"/>
    <x v="0"/>
    <x v="0"/>
    <x v="66"/>
    <s v="Juan Martinez"/>
    <x v="13"/>
    <n v="7"/>
    <n v="1885.18"/>
    <x v="2319"/>
  </r>
  <r>
    <x v="211"/>
    <x v="4"/>
    <x v="0"/>
    <x v="75"/>
    <s v="Amanda Young"/>
    <x v="19"/>
    <n v="16"/>
    <n v="1214.5899999999999"/>
    <x v="2320"/>
  </r>
  <r>
    <x v="473"/>
    <x v="5"/>
    <x v="3"/>
    <x v="99"/>
    <s v="Tiffany Smith"/>
    <x v="1"/>
    <n v="4"/>
    <n v="481.46"/>
    <x v="2321"/>
  </r>
  <r>
    <x v="582"/>
    <x v="0"/>
    <x v="0"/>
    <x v="71"/>
    <s v="James Wilcox"/>
    <x v="29"/>
    <n v="11"/>
    <n v="1603.68"/>
    <x v="2322"/>
  </r>
  <r>
    <x v="400"/>
    <x v="0"/>
    <x v="0"/>
    <x v="80"/>
    <s v="Leonard Simpson"/>
    <x v="28"/>
    <n v="12"/>
    <n v="1674.44"/>
    <x v="2323"/>
  </r>
  <r>
    <x v="191"/>
    <x v="0"/>
    <x v="0"/>
    <x v="85"/>
    <s v="Danny Gray"/>
    <x v="16"/>
    <n v="18"/>
    <n v="683.25"/>
    <x v="2324"/>
  </r>
  <r>
    <x v="697"/>
    <x v="5"/>
    <x v="3"/>
    <x v="95"/>
    <s v="Mary Johnson"/>
    <x v="31"/>
    <n v="7"/>
    <n v="1389.13"/>
    <x v="2325"/>
  </r>
  <r>
    <x v="593"/>
    <x v="7"/>
    <x v="1"/>
    <x v="56"/>
    <s v="Susan Webster"/>
    <x v="34"/>
    <n v="13"/>
    <n v="848.86"/>
    <x v="2326"/>
  </r>
  <r>
    <x v="102"/>
    <x v="2"/>
    <x v="1"/>
    <x v="28"/>
    <s v="Deborah Mullins"/>
    <x v="18"/>
    <n v="12"/>
    <n v="176.54"/>
    <x v="2327"/>
  </r>
  <r>
    <x v="470"/>
    <x v="1"/>
    <x v="1"/>
    <x v="72"/>
    <s v="Nicholas Howell"/>
    <x v="0"/>
    <n v="19"/>
    <n v="1080.94"/>
    <x v="2328"/>
  </r>
  <r>
    <x v="415"/>
    <x v="0"/>
    <x v="0"/>
    <x v="65"/>
    <s v="Nancy Brown"/>
    <x v="48"/>
    <n v="5"/>
    <n v="119.94"/>
    <x v="2329"/>
  </r>
  <r>
    <x v="381"/>
    <x v="7"/>
    <x v="1"/>
    <x v="51"/>
    <s v="Nathan Gregory"/>
    <x v="10"/>
    <n v="10"/>
    <n v="1014.43"/>
    <x v="2330"/>
  </r>
  <r>
    <x v="63"/>
    <x v="5"/>
    <x v="3"/>
    <x v="95"/>
    <s v="Nathan Mack"/>
    <x v="30"/>
    <n v="5"/>
    <n v="1593.26"/>
    <x v="2331"/>
  </r>
  <r>
    <x v="285"/>
    <x v="1"/>
    <x v="1"/>
    <x v="81"/>
    <s v="Julie Riddle"/>
    <x v="23"/>
    <n v="7"/>
    <n v="1966.79"/>
    <x v="2332"/>
  </r>
  <r>
    <x v="126"/>
    <x v="6"/>
    <x v="0"/>
    <x v="54"/>
    <s v="Diana Fleming"/>
    <x v="27"/>
    <n v="12"/>
    <n v="1647.33"/>
    <x v="2333"/>
  </r>
  <r>
    <x v="555"/>
    <x v="7"/>
    <x v="1"/>
    <x v="34"/>
    <s v="Dr. Elizabeth Duncan MD"/>
    <x v="27"/>
    <n v="1"/>
    <n v="1177.0999999999999"/>
    <x v="2334"/>
  </r>
  <r>
    <x v="337"/>
    <x v="3"/>
    <x v="2"/>
    <x v="69"/>
    <s v="David Delgado"/>
    <x v="24"/>
    <n v="15"/>
    <n v="1259.72"/>
    <x v="2335"/>
  </r>
  <r>
    <x v="696"/>
    <x v="4"/>
    <x v="0"/>
    <x v="34"/>
    <s v="Eric Guerrero"/>
    <x v="30"/>
    <n v="7"/>
    <n v="823.81"/>
    <x v="2336"/>
  </r>
  <r>
    <x v="522"/>
    <x v="2"/>
    <x v="1"/>
    <x v="10"/>
    <s v="Joel Gonzales"/>
    <x v="47"/>
    <n v="18"/>
    <n v="1238.98"/>
    <x v="2337"/>
  </r>
  <r>
    <x v="227"/>
    <x v="3"/>
    <x v="2"/>
    <x v="29"/>
    <s v="Karen Richard"/>
    <x v="18"/>
    <n v="11"/>
    <n v="972.73"/>
    <x v="2338"/>
  </r>
  <r>
    <x v="83"/>
    <x v="7"/>
    <x v="1"/>
    <x v="2"/>
    <s v="Todd Hill"/>
    <x v="20"/>
    <n v="6"/>
    <n v="511.03"/>
    <x v="2339"/>
  </r>
  <r>
    <x v="510"/>
    <x v="7"/>
    <x v="1"/>
    <x v="96"/>
    <s v="Austin White"/>
    <x v="24"/>
    <n v="1"/>
    <n v="1687.21"/>
    <x v="2340"/>
  </r>
  <r>
    <x v="7"/>
    <x v="5"/>
    <x v="3"/>
    <x v="94"/>
    <s v="Sean Martinez"/>
    <x v="22"/>
    <n v="11"/>
    <n v="1670.05"/>
    <x v="2341"/>
  </r>
  <r>
    <x v="150"/>
    <x v="7"/>
    <x v="1"/>
    <x v="93"/>
    <s v="Luke Williams"/>
    <x v="14"/>
    <n v="18"/>
    <n v="602.5"/>
    <x v="2342"/>
  </r>
  <r>
    <x v="452"/>
    <x v="1"/>
    <x v="1"/>
    <x v="51"/>
    <s v="Michael Valencia"/>
    <x v="38"/>
    <n v="2"/>
    <n v="1619.59"/>
    <x v="2343"/>
  </r>
  <r>
    <x v="691"/>
    <x v="0"/>
    <x v="0"/>
    <x v="82"/>
    <s v="Mitchell Brown"/>
    <x v="12"/>
    <n v="2"/>
    <n v="1669.27"/>
    <x v="2344"/>
  </r>
  <r>
    <x v="389"/>
    <x v="0"/>
    <x v="0"/>
    <x v="29"/>
    <s v="Alexis Kirk"/>
    <x v="2"/>
    <n v="6"/>
    <n v="985.62"/>
    <x v="2345"/>
  </r>
  <r>
    <x v="602"/>
    <x v="6"/>
    <x v="0"/>
    <x v="21"/>
    <s v="Lindsay Bailey"/>
    <x v="9"/>
    <n v="16"/>
    <n v="1745.96"/>
    <x v="2346"/>
  </r>
  <r>
    <x v="347"/>
    <x v="2"/>
    <x v="1"/>
    <x v="57"/>
    <s v="Jorge Young"/>
    <x v="15"/>
    <n v="7"/>
    <n v="1249.67"/>
    <x v="2347"/>
  </r>
  <r>
    <x v="474"/>
    <x v="0"/>
    <x v="0"/>
    <x v="64"/>
    <s v="Rodney Perry"/>
    <x v="43"/>
    <n v="19"/>
    <n v="1288.74"/>
    <x v="2348"/>
  </r>
  <r>
    <x v="413"/>
    <x v="0"/>
    <x v="0"/>
    <x v="97"/>
    <s v="Briana Nguyen"/>
    <x v="35"/>
    <n v="9"/>
    <n v="139.94"/>
    <x v="2349"/>
  </r>
  <r>
    <x v="24"/>
    <x v="4"/>
    <x v="0"/>
    <x v="40"/>
    <s v="Stephanie Brooks"/>
    <x v="44"/>
    <n v="5"/>
    <n v="1248.28"/>
    <x v="2350"/>
  </r>
  <r>
    <x v="96"/>
    <x v="3"/>
    <x v="2"/>
    <x v="26"/>
    <s v="Jacob Carter"/>
    <x v="32"/>
    <n v="10"/>
    <n v="638.39"/>
    <x v="2351"/>
  </r>
  <r>
    <x v="202"/>
    <x v="2"/>
    <x v="1"/>
    <x v="5"/>
    <s v="Ashley Lewis"/>
    <x v="15"/>
    <n v="10"/>
    <n v="1131.7"/>
    <x v="2352"/>
  </r>
  <r>
    <x v="183"/>
    <x v="1"/>
    <x v="1"/>
    <x v="50"/>
    <s v="Natalie Logan"/>
    <x v="12"/>
    <n v="15"/>
    <n v="1288.1300000000001"/>
    <x v="2353"/>
  </r>
  <r>
    <x v="310"/>
    <x v="5"/>
    <x v="3"/>
    <x v="92"/>
    <s v="Jamie Aguilar"/>
    <x v="16"/>
    <n v="15"/>
    <n v="371.63"/>
    <x v="2354"/>
  </r>
  <r>
    <x v="535"/>
    <x v="6"/>
    <x v="0"/>
    <x v="41"/>
    <s v="Phillip Banks"/>
    <x v="9"/>
    <n v="10"/>
    <n v="484.36"/>
    <x v="2355"/>
  </r>
  <r>
    <x v="471"/>
    <x v="3"/>
    <x v="2"/>
    <x v="10"/>
    <s v="Krystal Cuevas DDS"/>
    <x v="13"/>
    <n v="15"/>
    <n v="1236.22"/>
    <x v="2356"/>
  </r>
  <r>
    <x v="178"/>
    <x v="1"/>
    <x v="1"/>
    <x v="2"/>
    <s v="Barbara Johns"/>
    <x v="41"/>
    <n v="12"/>
    <n v="855.81"/>
    <x v="2357"/>
  </r>
  <r>
    <x v="382"/>
    <x v="5"/>
    <x v="3"/>
    <x v="49"/>
    <s v="Joseph Alexander"/>
    <x v="27"/>
    <n v="13"/>
    <n v="1909.59"/>
    <x v="2358"/>
  </r>
  <r>
    <x v="342"/>
    <x v="0"/>
    <x v="0"/>
    <x v="37"/>
    <s v="Eileen Sanchez"/>
    <x v="23"/>
    <n v="3"/>
    <n v="827.29"/>
    <x v="2359"/>
  </r>
  <r>
    <x v="229"/>
    <x v="7"/>
    <x v="1"/>
    <x v="49"/>
    <s v="Heidi Bryant"/>
    <x v="3"/>
    <n v="15"/>
    <n v="1060.82"/>
    <x v="2360"/>
  </r>
  <r>
    <x v="14"/>
    <x v="4"/>
    <x v="0"/>
    <x v="63"/>
    <s v="Jill Rosario"/>
    <x v="5"/>
    <n v="3"/>
    <n v="235.2"/>
    <x v="2361"/>
  </r>
  <r>
    <x v="658"/>
    <x v="2"/>
    <x v="1"/>
    <x v="78"/>
    <s v="Justin Jones"/>
    <x v="35"/>
    <n v="16"/>
    <n v="1175.44"/>
    <x v="2362"/>
  </r>
  <r>
    <x v="281"/>
    <x v="6"/>
    <x v="0"/>
    <x v="75"/>
    <s v="Mr. Richard Hall"/>
    <x v="49"/>
    <n v="16"/>
    <n v="483.5"/>
    <x v="2363"/>
  </r>
  <r>
    <x v="405"/>
    <x v="6"/>
    <x v="0"/>
    <x v="94"/>
    <s v="Paula Russell"/>
    <x v="38"/>
    <n v="14"/>
    <n v="1923.6"/>
    <x v="2364"/>
  </r>
  <r>
    <x v="698"/>
    <x v="6"/>
    <x v="0"/>
    <x v="82"/>
    <s v="David Mitchell"/>
    <x v="15"/>
    <n v="7"/>
    <n v="286.20999999999998"/>
    <x v="2365"/>
  </r>
  <r>
    <x v="314"/>
    <x v="6"/>
    <x v="0"/>
    <x v="83"/>
    <s v="Jason Lucero"/>
    <x v="17"/>
    <n v="6"/>
    <n v="1662.44"/>
    <x v="2366"/>
  </r>
  <r>
    <x v="462"/>
    <x v="5"/>
    <x v="3"/>
    <x v="18"/>
    <s v="Patricia Yoder"/>
    <x v="47"/>
    <n v="17"/>
    <n v="1326.59"/>
    <x v="2367"/>
  </r>
  <r>
    <x v="373"/>
    <x v="4"/>
    <x v="0"/>
    <x v="10"/>
    <s v="Jason Cannon"/>
    <x v="12"/>
    <n v="1"/>
    <n v="727.74"/>
    <x v="2368"/>
  </r>
  <r>
    <x v="361"/>
    <x v="5"/>
    <x v="3"/>
    <x v="7"/>
    <s v="Brian Booth"/>
    <x v="0"/>
    <n v="16"/>
    <n v="1700.11"/>
    <x v="2369"/>
  </r>
  <r>
    <x v="398"/>
    <x v="0"/>
    <x v="0"/>
    <x v="57"/>
    <s v="Wanda Anderson"/>
    <x v="46"/>
    <n v="17"/>
    <n v="246.66"/>
    <x v="2370"/>
  </r>
  <r>
    <x v="588"/>
    <x v="7"/>
    <x v="1"/>
    <x v="7"/>
    <s v="Jay Anderson"/>
    <x v="25"/>
    <n v="12"/>
    <n v="1969.66"/>
    <x v="2371"/>
  </r>
  <r>
    <x v="311"/>
    <x v="4"/>
    <x v="0"/>
    <x v="32"/>
    <s v="Edward Rogers"/>
    <x v="34"/>
    <n v="14"/>
    <n v="1085.27"/>
    <x v="2372"/>
  </r>
  <r>
    <x v="396"/>
    <x v="2"/>
    <x v="1"/>
    <x v="98"/>
    <s v="Ashley Bowen"/>
    <x v="9"/>
    <n v="9"/>
    <n v="415.54"/>
    <x v="2373"/>
  </r>
  <r>
    <x v="699"/>
    <x v="7"/>
    <x v="1"/>
    <x v="44"/>
    <s v="Tiffany Lozano"/>
    <x v="22"/>
    <n v="11"/>
    <n v="1412.38"/>
    <x v="2374"/>
  </r>
  <r>
    <x v="192"/>
    <x v="5"/>
    <x v="3"/>
    <x v="47"/>
    <s v="Jessica Todd"/>
    <x v="25"/>
    <n v="5"/>
    <n v="1903.06"/>
    <x v="2375"/>
  </r>
  <r>
    <x v="262"/>
    <x v="4"/>
    <x v="0"/>
    <x v="20"/>
    <s v="Misty Lawrence"/>
    <x v="11"/>
    <n v="18"/>
    <n v="1863.3"/>
    <x v="2376"/>
  </r>
  <r>
    <x v="616"/>
    <x v="7"/>
    <x v="1"/>
    <x v="16"/>
    <s v="Adam Watkins"/>
    <x v="42"/>
    <n v="11"/>
    <n v="1153.99"/>
    <x v="2377"/>
  </r>
  <r>
    <x v="473"/>
    <x v="1"/>
    <x v="1"/>
    <x v="83"/>
    <s v="Frank Thompson"/>
    <x v="13"/>
    <n v="18"/>
    <n v="1377.54"/>
    <x v="2378"/>
  </r>
  <r>
    <x v="138"/>
    <x v="1"/>
    <x v="1"/>
    <x v="40"/>
    <s v="Raymond Hall"/>
    <x v="36"/>
    <n v="19"/>
    <n v="729.18"/>
    <x v="2379"/>
  </r>
  <r>
    <x v="65"/>
    <x v="6"/>
    <x v="0"/>
    <x v="17"/>
    <s v="Joseph Fox"/>
    <x v="11"/>
    <n v="15"/>
    <n v="885.99"/>
    <x v="2380"/>
  </r>
  <r>
    <x v="205"/>
    <x v="3"/>
    <x v="2"/>
    <x v="41"/>
    <s v="Dominique Cruz"/>
    <x v="31"/>
    <n v="1"/>
    <n v="142.22"/>
    <x v="2381"/>
  </r>
  <r>
    <x v="423"/>
    <x v="0"/>
    <x v="0"/>
    <x v="98"/>
    <s v="Amanda Landry"/>
    <x v="13"/>
    <n v="2"/>
    <n v="178.71"/>
    <x v="2382"/>
  </r>
  <r>
    <x v="251"/>
    <x v="1"/>
    <x v="1"/>
    <x v="17"/>
    <s v="Donald Hobbs"/>
    <x v="15"/>
    <n v="8"/>
    <n v="1144.74"/>
    <x v="2383"/>
  </r>
  <r>
    <x v="81"/>
    <x v="2"/>
    <x v="1"/>
    <x v="98"/>
    <s v="Christopher Roberts"/>
    <x v="36"/>
    <n v="16"/>
    <n v="318.02999999999997"/>
    <x v="2384"/>
  </r>
  <r>
    <x v="195"/>
    <x v="3"/>
    <x v="2"/>
    <x v="18"/>
    <s v="Christopher Crosby"/>
    <x v="30"/>
    <n v="13"/>
    <n v="550.16"/>
    <x v="2385"/>
  </r>
  <r>
    <x v="632"/>
    <x v="7"/>
    <x v="1"/>
    <x v="51"/>
    <s v="Tammy Estrada"/>
    <x v="32"/>
    <n v="18"/>
    <n v="1615.28"/>
    <x v="2386"/>
  </r>
  <r>
    <x v="594"/>
    <x v="5"/>
    <x v="3"/>
    <x v="19"/>
    <s v="Ryan Fischer"/>
    <x v="45"/>
    <n v="2"/>
    <n v="1216.6199999999999"/>
    <x v="2387"/>
  </r>
  <r>
    <x v="700"/>
    <x v="4"/>
    <x v="0"/>
    <x v="49"/>
    <s v="Toni Fernandez"/>
    <x v="39"/>
    <n v="13"/>
    <n v="1002.67"/>
    <x v="2388"/>
  </r>
  <r>
    <x v="502"/>
    <x v="6"/>
    <x v="0"/>
    <x v="59"/>
    <s v="Rodney Wood IV"/>
    <x v="17"/>
    <n v="12"/>
    <n v="238.2"/>
    <x v="2389"/>
  </r>
  <r>
    <x v="413"/>
    <x v="6"/>
    <x v="0"/>
    <x v="7"/>
    <s v="Kelly Guerra"/>
    <x v="44"/>
    <n v="18"/>
    <n v="1292.72"/>
    <x v="2390"/>
  </r>
  <r>
    <x v="588"/>
    <x v="0"/>
    <x v="0"/>
    <x v="89"/>
    <s v="Michael Kirk"/>
    <x v="19"/>
    <n v="11"/>
    <n v="1703.13"/>
    <x v="2391"/>
  </r>
  <r>
    <x v="252"/>
    <x v="1"/>
    <x v="1"/>
    <x v="36"/>
    <s v="Dennis Lin"/>
    <x v="27"/>
    <n v="7"/>
    <n v="557.27"/>
    <x v="2392"/>
  </r>
  <r>
    <x v="499"/>
    <x v="6"/>
    <x v="0"/>
    <x v="66"/>
    <s v="Tracy Lara"/>
    <x v="3"/>
    <n v="14"/>
    <n v="1927.07"/>
    <x v="2393"/>
  </r>
  <r>
    <x v="219"/>
    <x v="6"/>
    <x v="0"/>
    <x v="41"/>
    <s v="Benjamin Moore"/>
    <x v="34"/>
    <n v="13"/>
    <n v="526.85"/>
    <x v="2394"/>
  </r>
  <r>
    <x v="103"/>
    <x v="0"/>
    <x v="0"/>
    <x v="63"/>
    <s v="Nicolas Powers"/>
    <x v="9"/>
    <n v="9"/>
    <n v="1298.3599999999999"/>
    <x v="2395"/>
  </r>
  <r>
    <x v="542"/>
    <x v="2"/>
    <x v="1"/>
    <x v="73"/>
    <s v="Stephanie Johnson"/>
    <x v="48"/>
    <n v="11"/>
    <n v="1958.62"/>
    <x v="2396"/>
  </r>
  <r>
    <x v="490"/>
    <x v="7"/>
    <x v="1"/>
    <x v="48"/>
    <s v="Kelly Lee"/>
    <x v="26"/>
    <n v="19"/>
    <n v="734.97"/>
    <x v="2397"/>
  </r>
  <r>
    <x v="232"/>
    <x v="0"/>
    <x v="0"/>
    <x v="96"/>
    <s v="Lori Avery"/>
    <x v="22"/>
    <n v="1"/>
    <n v="1681.96"/>
    <x v="2398"/>
  </r>
  <r>
    <x v="121"/>
    <x v="5"/>
    <x v="3"/>
    <x v="96"/>
    <s v="Kevin Wiggins"/>
    <x v="8"/>
    <n v="17"/>
    <n v="1918.67"/>
    <x v="2399"/>
  </r>
  <r>
    <x v="131"/>
    <x v="2"/>
    <x v="1"/>
    <x v="4"/>
    <s v="John Washington"/>
    <x v="4"/>
    <n v="3"/>
    <n v="365.98"/>
    <x v="2400"/>
  </r>
  <r>
    <x v="60"/>
    <x v="6"/>
    <x v="0"/>
    <x v="99"/>
    <s v="Carlos Walters Jr."/>
    <x v="46"/>
    <n v="3"/>
    <n v="973.32"/>
    <x v="2401"/>
  </r>
  <r>
    <x v="496"/>
    <x v="3"/>
    <x v="2"/>
    <x v="97"/>
    <s v="Cindy Hamilton"/>
    <x v="36"/>
    <n v="6"/>
    <n v="865.21"/>
    <x v="2402"/>
  </r>
  <r>
    <x v="79"/>
    <x v="2"/>
    <x v="1"/>
    <x v="20"/>
    <s v="Michelle Williams"/>
    <x v="25"/>
    <n v="16"/>
    <n v="1302.32"/>
    <x v="2403"/>
  </r>
  <r>
    <x v="609"/>
    <x v="6"/>
    <x v="0"/>
    <x v="24"/>
    <s v="Lynn Young"/>
    <x v="2"/>
    <n v="3"/>
    <n v="852.4"/>
    <x v="2404"/>
  </r>
  <r>
    <x v="98"/>
    <x v="6"/>
    <x v="0"/>
    <x v="2"/>
    <s v="Tiffany Humphrey"/>
    <x v="8"/>
    <n v="14"/>
    <n v="121.05"/>
    <x v="2405"/>
  </r>
  <r>
    <x v="302"/>
    <x v="4"/>
    <x v="0"/>
    <x v="24"/>
    <s v="John Robles"/>
    <x v="37"/>
    <n v="8"/>
    <n v="342.38"/>
    <x v="2406"/>
  </r>
  <r>
    <x v="700"/>
    <x v="6"/>
    <x v="0"/>
    <x v="53"/>
    <s v="John Davis"/>
    <x v="14"/>
    <n v="9"/>
    <n v="495.8"/>
    <x v="2407"/>
  </r>
  <r>
    <x v="5"/>
    <x v="6"/>
    <x v="0"/>
    <x v="57"/>
    <s v="Pamela Barnes"/>
    <x v="19"/>
    <n v="19"/>
    <n v="1371.52"/>
    <x v="2408"/>
  </r>
  <r>
    <x v="669"/>
    <x v="6"/>
    <x v="0"/>
    <x v="98"/>
    <s v="Jeffery Thompson"/>
    <x v="15"/>
    <n v="11"/>
    <n v="1431.38"/>
    <x v="2409"/>
  </r>
  <r>
    <x v="232"/>
    <x v="3"/>
    <x v="2"/>
    <x v="43"/>
    <s v="Michael Bush"/>
    <x v="24"/>
    <n v="13"/>
    <n v="1228.18"/>
    <x v="2410"/>
  </r>
  <r>
    <x v="534"/>
    <x v="4"/>
    <x v="0"/>
    <x v="48"/>
    <s v="Dr. John Jenkins"/>
    <x v="23"/>
    <n v="15"/>
    <n v="406.77"/>
    <x v="2411"/>
  </r>
  <r>
    <x v="445"/>
    <x v="1"/>
    <x v="1"/>
    <x v="27"/>
    <s v="Jordan Wu"/>
    <x v="5"/>
    <n v="7"/>
    <n v="1151.5999999999999"/>
    <x v="2412"/>
  </r>
  <r>
    <x v="615"/>
    <x v="2"/>
    <x v="1"/>
    <x v="94"/>
    <s v="Erica Leonard"/>
    <x v="5"/>
    <n v="13"/>
    <n v="526.74"/>
    <x v="2413"/>
  </r>
  <r>
    <x v="661"/>
    <x v="5"/>
    <x v="3"/>
    <x v="96"/>
    <s v="Jessica Green"/>
    <x v="41"/>
    <n v="19"/>
    <n v="1672.25"/>
    <x v="2414"/>
  </r>
  <r>
    <x v="463"/>
    <x v="6"/>
    <x v="0"/>
    <x v="10"/>
    <s v="Mr. Mark Williams"/>
    <x v="19"/>
    <n v="19"/>
    <n v="774.18"/>
    <x v="2415"/>
  </r>
  <r>
    <x v="608"/>
    <x v="3"/>
    <x v="2"/>
    <x v="43"/>
    <s v="Shawn Herrera"/>
    <x v="24"/>
    <n v="18"/>
    <n v="182.3"/>
    <x v="2416"/>
  </r>
  <r>
    <x v="432"/>
    <x v="6"/>
    <x v="0"/>
    <x v="40"/>
    <s v="Walter Bishop"/>
    <x v="49"/>
    <n v="6"/>
    <n v="728.07"/>
    <x v="2417"/>
  </r>
  <r>
    <x v="315"/>
    <x v="6"/>
    <x v="0"/>
    <x v="72"/>
    <s v="Tiffany Smith"/>
    <x v="28"/>
    <n v="13"/>
    <n v="883.57"/>
    <x v="2418"/>
  </r>
  <r>
    <x v="132"/>
    <x v="1"/>
    <x v="1"/>
    <x v="69"/>
    <s v="Felicia Gomez"/>
    <x v="24"/>
    <n v="8"/>
    <n v="1259.21"/>
    <x v="2419"/>
  </r>
  <r>
    <x v="381"/>
    <x v="7"/>
    <x v="1"/>
    <x v="47"/>
    <s v="Anthony Clark"/>
    <x v="10"/>
    <n v="13"/>
    <n v="937.02"/>
    <x v="2420"/>
  </r>
  <r>
    <x v="119"/>
    <x v="0"/>
    <x v="0"/>
    <x v="7"/>
    <s v="Dr. Jennifer Robbins"/>
    <x v="44"/>
    <n v="5"/>
    <n v="1832.72"/>
    <x v="2421"/>
  </r>
  <r>
    <x v="179"/>
    <x v="3"/>
    <x v="2"/>
    <x v="44"/>
    <s v="James Gutierrez"/>
    <x v="26"/>
    <n v="17"/>
    <n v="1418.63"/>
    <x v="2422"/>
  </r>
  <r>
    <x v="60"/>
    <x v="6"/>
    <x v="0"/>
    <x v="16"/>
    <s v="Adam Bruce"/>
    <x v="31"/>
    <n v="2"/>
    <n v="647.54999999999995"/>
    <x v="2423"/>
  </r>
  <r>
    <x v="16"/>
    <x v="4"/>
    <x v="0"/>
    <x v="85"/>
    <s v="Kathryn Moody"/>
    <x v="1"/>
    <n v="18"/>
    <n v="889.48"/>
    <x v="2424"/>
  </r>
  <r>
    <x v="521"/>
    <x v="3"/>
    <x v="2"/>
    <x v="14"/>
    <s v="Alexander Welch"/>
    <x v="25"/>
    <n v="11"/>
    <n v="642.69000000000005"/>
    <x v="2425"/>
  </r>
  <r>
    <x v="257"/>
    <x v="0"/>
    <x v="0"/>
    <x v="82"/>
    <s v="Paul Hess"/>
    <x v="28"/>
    <n v="6"/>
    <n v="273.49"/>
    <x v="2426"/>
  </r>
  <r>
    <x v="452"/>
    <x v="5"/>
    <x v="3"/>
    <x v="78"/>
    <s v="Robert Mcdowell"/>
    <x v="29"/>
    <n v="11"/>
    <n v="1211.17"/>
    <x v="2427"/>
  </r>
  <r>
    <x v="391"/>
    <x v="4"/>
    <x v="0"/>
    <x v="21"/>
    <s v="Nathan Farmer"/>
    <x v="5"/>
    <n v="8"/>
    <n v="344.33"/>
    <x v="2428"/>
  </r>
  <r>
    <x v="442"/>
    <x v="0"/>
    <x v="0"/>
    <x v="6"/>
    <s v="Ronald Jacobs"/>
    <x v="32"/>
    <n v="3"/>
    <n v="215.71"/>
    <x v="2429"/>
  </r>
  <r>
    <x v="594"/>
    <x v="5"/>
    <x v="3"/>
    <x v="63"/>
    <s v="Rebecca Lee"/>
    <x v="33"/>
    <n v="19"/>
    <n v="1288.8"/>
    <x v="2430"/>
  </r>
  <r>
    <x v="701"/>
    <x v="6"/>
    <x v="0"/>
    <x v="19"/>
    <s v="Franklin Hunt"/>
    <x v="45"/>
    <n v="17"/>
    <n v="787.13"/>
    <x v="2431"/>
  </r>
  <r>
    <x v="375"/>
    <x v="4"/>
    <x v="0"/>
    <x v="93"/>
    <s v="Dale Baker"/>
    <x v="43"/>
    <n v="13"/>
    <n v="581.86"/>
    <x v="2432"/>
  </r>
  <r>
    <x v="27"/>
    <x v="3"/>
    <x v="2"/>
    <x v="98"/>
    <s v="Eddie Davis"/>
    <x v="5"/>
    <n v="1"/>
    <n v="472.96"/>
    <x v="2433"/>
  </r>
  <r>
    <x v="277"/>
    <x v="3"/>
    <x v="2"/>
    <x v="77"/>
    <s v="Duane Warner"/>
    <x v="11"/>
    <n v="13"/>
    <n v="1039.5899999999999"/>
    <x v="2434"/>
  </r>
  <r>
    <x v="355"/>
    <x v="4"/>
    <x v="0"/>
    <x v="12"/>
    <s v="Willie Luna"/>
    <x v="35"/>
    <n v="11"/>
    <n v="1217.3800000000001"/>
    <x v="2435"/>
  </r>
  <r>
    <x v="104"/>
    <x v="3"/>
    <x v="2"/>
    <x v="7"/>
    <s v="Ashley Walker"/>
    <x v="45"/>
    <n v="16"/>
    <n v="1234.2"/>
    <x v="2436"/>
  </r>
  <r>
    <x v="54"/>
    <x v="5"/>
    <x v="3"/>
    <x v="26"/>
    <s v="Jillian Woods"/>
    <x v="48"/>
    <n v="19"/>
    <n v="1635.95"/>
    <x v="2437"/>
  </r>
  <r>
    <x v="46"/>
    <x v="3"/>
    <x v="2"/>
    <x v="86"/>
    <s v="Charles Soto"/>
    <x v="29"/>
    <n v="16"/>
    <n v="661.92"/>
    <x v="2438"/>
  </r>
  <r>
    <x v="594"/>
    <x v="0"/>
    <x v="0"/>
    <x v="70"/>
    <s v="Christine Mcmahon"/>
    <x v="38"/>
    <n v="9"/>
    <n v="1187.03"/>
    <x v="2439"/>
  </r>
  <r>
    <x v="148"/>
    <x v="6"/>
    <x v="0"/>
    <x v="80"/>
    <s v="Jamie Massey"/>
    <x v="46"/>
    <n v="19"/>
    <n v="412.78"/>
    <x v="2440"/>
  </r>
  <r>
    <x v="392"/>
    <x v="5"/>
    <x v="3"/>
    <x v="26"/>
    <s v="Paige Brown"/>
    <x v="36"/>
    <n v="16"/>
    <n v="477.42"/>
    <x v="2441"/>
  </r>
  <r>
    <x v="341"/>
    <x v="2"/>
    <x v="1"/>
    <x v="27"/>
    <s v="Patrick Flowers"/>
    <x v="1"/>
    <n v="18"/>
    <n v="682.19"/>
    <x v="2442"/>
  </r>
  <r>
    <x v="545"/>
    <x v="1"/>
    <x v="1"/>
    <x v="43"/>
    <s v="Linda Savage"/>
    <x v="27"/>
    <n v="13"/>
    <n v="1217.18"/>
    <x v="2443"/>
  </r>
  <r>
    <x v="270"/>
    <x v="3"/>
    <x v="2"/>
    <x v="80"/>
    <s v="Justin Burns"/>
    <x v="36"/>
    <n v="6"/>
    <n v="1269.3"/>
    <x v="2444"/>
  </r>
  <r>
    <x v="272"/>
    <x v="2"/>
    <x v="1"/>
    <x v="11"/>
    <s v="Cynthia Murray"/>
    <x v="7"/>
    <n v="16"/>
    <n v="436.92"/>
    <x v="2445"/>
  </r>
  <r>
    <x v="259"/>
    <x v="4"/>
    <x v="0"/>
    <x v="24"/>
    <s v="Nancy Quinn"/>
    <x v="48"/>
    <n v="10"/>
    <n v="1568.07"/>
    <x v="2446"/>
  </r>
  <r>
    <x v="639"/>
    <x v="0"/>
    <x v="0"/>
    <x v="98"/>
    <s v="Jaime Sherman"/>
    <x v="6"/>
    <n v="18"/>
    <n v="638.24"/>
    <x v="2447"/>
  </r>
  <r>
    <x v="549"/>
    <x v="4"/>
    <x v="0"/>
    <x v="17"/>
    <s v="Carol Kim"/>
    <x v="14"/>
    <n v="9"/>
    <n v="1249.19"/>
    <x v="2448"/>
  </r>
  <r>
    <x v="125"/>
    <x v="2"/>
    <x v="1"/>
    <x v="81"/>
    <s v="Kathleen Sims"/>
    <x v="46"/>
    <n v="4"/>
    <n v="1333.82"/>
    <x v="2449"/>
  </r>
  <r>
    <x v="325"/>
    <x v="7"/>
    <x v="1"/>
    <x v="62"/>
    <s v="Shane Barnes"/>
    <x v="40"/>
    <n v="9"/>
    <n v="686.72"/>
    <x v="2450"/>
  </r>
  <r>
    <x v="75"/>
    <x v="7"/>
    <x v="1"/>
    <x v="16"/>
    <s v="Zachary Cortez"/>
    <x v="42"/>
    <n v="4"/>
    <n v="605.4"/>
    <x v="1907"/>
  </r>
  <r>
    <x v="279"/>
    <x v="6"/>
    <x v="0"/>
    <x v="70"/>
    <s v="Lisa Watson"/>
    <x v="43"/>
    <n v="15"/>
    <n v="392.19"/>
    <x v="2451"/>
  </r>
  <r>
    <x v="44"/>
    <x v="1"/>
    <x v="1"/>
    <x v="57"/>
    <s v="Joseph Harris"/>
    <x v="20"/>
    <n v="5"/>
    <n v="971.19"/>
    <x v="2452"/>
  </r>
  <r>
    <x v="194"/>
    <x v="3"/>
    <x v="2"/>
    <x v="54"/>
    <s v="Larry Kennedy"/>
    <x v="18"/>
    <n v="15"/>
    <n v="1359.75"/>
    <x v="2453"/>
  </r>
  <r>
    <x v="641"/>
    <x v="7"/>
    <x v="1"/>
    <x v="78"/>
    <s v="Paul Ferrell"/>
    <x v="49"/>
    <n v="2"/>
    <n v="1650.55"/>
    <x v="2454"/>
  </r>
  <r>
    <x v="702"/>
    <x v="1"/>
    <x v="1"/>
    <x v="33"/>
    <s v="Sandra Smith"/>
    <x v="5"/>
    <n v="4"/>
    <n v="1994.2"/>
    <x v="2455"/>
  </r>
  <r>
    <x v="564"/>
    <x v="3"/>
    <x v="2"/>
    <x v="75"/>
    <s v="Austin Rowland"/>
    <x v="21"/>
    <n v="10"/>
    <n v="495.96"/>
    <x v="2456"/>
  </r>
  <r>
    <x v="461"/>
    <x v="2"/>
    <x v="1"/>
    <x v="62"/>
    <s v="Michael Medina"/>
    <x v="34"/>
    <n v="9"/>
    <n v="1771.53"/>
    <x v="2457"/>
  </r>
  <r>
    <x v="628"/>
    <x v="5"/>
    <x v="3"/>
    <x v="82"/>
    <s v="John Moore"/>
    <x v="2"/>
    <n v="16"/>
    <n v="707.51"/>
    <x v="2458"/>
  </r>
  <r>
    <x v="403"/>
    <x v="7"/>
    <x v="1"/>
    <x v="8"/>
    <s v="Courtney Fuller"/>
    <x v="39"/>
    <n v="9"/>
    <n v="361.5"/>
    <x v="2459"/>
  </r>
  <r>
    <x v="692"/>
    <x v="5"/>
    <x v="3"/>
    <x v="80"/>
    <s v="Thomas Simmons"/>
    <x v="13"/>
    <n v="11"/>
    <n v="519.24"/>
    <x v="2460"/>
  </r>
  <r>
    <x v="703"/>
    <x v="1"/>
    <x v="1"/>
    <x v="24"/>
    <s v="Randall Villa"/>
    <x v="26"/>
    <n v="10"/>
    <n v="1732.31"/>
    <x v="2461"/>
  </r>
  <r>
    <x v="642"/>
    <x v="7"/>
    <x v="1"/>
    <x v="93"/>
    <s v="Christina Watkins"/>
    <x v="48"/>
    <n v="13"/>
    <n v="1382.3"/>
    <x v="2462"/>
  </r>
  <r>
    <x v="371"/>
    <x v="3"/>
    <x v="2"/>
    <x v="83"/>
    <s v="Christopher Elliott"/>
    <x v="49"/>
    <n v="10"/>
    <n v="1832.28"/>
    <x v="2463"/>
  </r>
  <r>
    <x v="188"/>
    <x v="6"/>
    <x v="0"/>
    <x v="63"/>
    <s v="Maria Reyes"/>
    <x v="17"/>
    <n v="9"/>
    <n v="1544.01"/>
    <x v="2464"/>
  </r>
  <r>
    <x v="704"/>
    <x v="0"/>
    <x v="0"/>
    <x v="39"/>
    <s v="Lisa Levy"/>
    <x v="3"/>
    <n v="2"/>
    <n v="1392.91"/>
    <x v="2465"/>
  </r>
  <r>
    <x v="108"/>
    <x v="2"/>
    <x v="1"/>
    <x v="94"/>
    <s v="Susan Clark"/>
    <x v="40"/>
    <n v="7"/>
    <n v="1955.47"/>
    <x v="2466"/>
  </r>
  <r>
    <x v="153"/>
    <x v="6"/>
    <x v="0"/>
    <x v="28"/>
    <s v="Daniel Noble"/>
    <x v="20"/>
    <n v="7"/>
    <n v="259.08"/>
    <x v="2467"/>
  </r>
  <r>
    <x v="114"/>
    <x v="2"/>
    <x v="1"/>
    <x v="89"/>
    <s v="John Smith"/>
    <x v="9"/>
    <n v="14"/>
    <n v="810.5"/>
    <x v="2468"/>
  </r>
  <r>
    <x v="329"/>
    <x v="3"/>
    <x v="2"/>
    <x v="13"/>
    <s v="Breanna Aguirre"/>
    <x v="0"/>
    <n v="5"/>
    <n v="1555.13"/>
    <x v="2469"/>
  </r>
  <r>
    <x v="478"/>
    <x v="4"/>
    <x v="0"/>
    <x v="31"/>
    <s v="Eric Wolf"/>
    <x v="23"/>
    <n v="18"/>
    <n v="724.26"/>
    <x v="2470"/>
  </r>
  <r>
    <x v="277"/>
    <x v="3"/>
    <x v="2"/>
    <x v="30"/>
    <s v="Raymond Mccarthy"/>
    <x v="2"/>
    <n v="17"/>
    <n v="446.67"/>
    <x v="2471"/>
  </r>
  <r>
    <x v="163"/>
    <x v="4"/>
    <x v="0"/>
    <x v="6"/>
    <s v="Emily Miller"/>
    <x v="33"/>
    <n v="13"/>
    <n v="913.55"/>
    <x v="2472"/>
  </r>
  <r>
    <x v="631"/>
    <x v="6"/>
    <x v="0"/>
    <x v="84"/>
    <s v="Christopher Schultz"/>
    <x v="27"/>
    <n v="10"/>
    <n v="1479.61"/>
    <x v="2473"/>
  </r>
  <r>
    <x v="680"/>
    <x v="3"/>
    <x v="2"/>
    <x v="6"/>
    <s v="Jeffrey Alexander"/>
    <x v="25"/>
    <n v="3"/>
    <n v="693.16"/>
    <x v="2474"/>
  </r>
  <r>
    <x v="427"/>
    <x v="0"/>
    <x v="0"/>
    <x v="57"/>
    <s v="Bryan Yoder"/>
    <x v="43"/>
    <n v="18"/>
    <n v="492.5"/>
    <x v="2475"/>
  </r>
  <r>
    <x v="593"/>
    <x v="2"/>
    <x v="1"/>
    <x v="77"/>
    <s v="Sean Wyatt"/>
    <x v="24"/>
    <n v="5"/>
    <n v="541.23"/>
    <x v="2476"/>
  </r>
  <r>
    <x v="577"/>
    <x v="0"/>
    <x v="0"/>
    <x v="19"/>
    <s v="Jeff Jensen"/>
    <x v="39"/>
    <n v="19"/>
    <n v="1094.47"/>
    <x v="2477"/>
  </r>
  <r>
    <x v="379"/>
    <x v="4"/>
    <x v="0"/>
    <x v="48"/>
    <s v="Timothy Cowan"/>
    <x v="39"/>
    <n v="16"/>
    <n v="1642.95"/>
    <x v="2478"/>
  </r>
  <r>
    <x v="22"/>
    <x v="3"/>
    <x v="2"/>
    <x v="58"/>
    <s v="Cory Willis"/>
    <x v="34"/>
    <n v="9"/>
    <n v="803.44"/>
    <x v="2479"/>
  </r>
  <r>
    <x v="628"/>
    <x v="1"/>
    <x v="1"/>
    <x v="9"/>
    <s v="Sydney Shaw"/>
    <x v="40"/>
    <n v="12"/>
    <n v="1804.29"/>
    <x v="2480"/>
  </r>
  <r>
    <x v="382"/>
    <x v="4"/>
    <x v="0"/>
    <x v="93"/>
    <s v="Matthew May"/>
    <x v="37"/>
    <n v="14"/>
    <n v="447.35"/>
    <x v="2481"/>
  </r>
  <r>
    <x v="629"/>
    <x v="6"/>
    <x v="0"/>
    <x v="30"/>
    <s v="Michele Hill MD"/>
    <x v="17"/>
    <n v="6"/>
    <n v="1318.98"/>
    <x v="2482"/>
  </r>
  <r>
    <x v="408"/>
    <x v="5"/>
    <x v="3"/>
    <x v="59"/>
    <s v="Mitchell Ruiz"/>
    <x v="33"/>
    <n v="19"/>
    <n v="1597.14"/>
    <x v="2483"/>
  </r>
  <r>
    <x v="600"/>
    <x v="4"/>
    <x v="0"/>
    <x v="85"/>
    <s v="Christopher Brady"/>
    <x v="43"/>
    <n v="16"/>
    <n v="1023.73"/>
    <x v="2484"/>
  </r>
  <r>
    <x v="369"/>
    <x v="1"/>
    <x v="1"/>
    <x v="65"/>
    <s v="Ashley Wood"/>
    <x v="20"/>
    <n v="8"/>
    <n v="1643.54"/>
    <x v="2485"/>
  </r>
  <r>
    <x v="589"/>
    <x v="4"/>
    <x v="0"/>
    <x v="43"/>
    <s v="Michele Thompson"/>
    <x v="49"/>
    <n v="18"/>
    <n v="702.19"/>
    <x v="2486"/>
  </r>
  <r>
    <x v="554"/>
    <x v="2"/>
    <x v="1"/>
    <x v="78"/>
    <s v="Ryan Brown"/>
    <x v="22"/>
    <n v="19"/>
    <n v="1763.43"/>
    <x v="2487"/>
  </r>
  <r>
    <x v="99"/>
    <x v="6"/>
    <x v="0"/>
    <x v="3"/>
    <s v="Brent Stephens"/>
    <x v="39"/>
    <n v="13"/>
    <n v="1731.53"/>
    <x v="2488"/>
  </r>
  <r>
    <x v="452"/>
    <x v="4"/>
    <x v="0"/>
    <x v="41"/>
    <s v="Alice Hood"/>
    <x v="15"/>
    <n v="10"/>
    <n v="1552.84"/>
    <x v="2489"/>
  </r>
  <r>
    <x v="568"/>
    <x v="2"/>
    <x v="1"/>
    <x v="92"/>
    <s v="Susan Matthews"/>
    <x v="35"/>
    <n v="6"/>
    <n v="1411.61"/>
    <x v="2490"/>
  </r>
  <r>
    <x v="500"/>
    <x v="4"/>
    <x v="0"/>
    <x v="31"/>
    <s v="Matthew Butler"/>
    <x v="16"/>
    <n v="6"/>
    <n v="1396.83"/>
    <x v="2491"/>
  </r>
  <r>
    <x v="577"/>
    <x v="0"/>
    <x v="0"/>
    <x v="29"/>
    <s v="Corey Juarez"/>
    <x v="32"/>
    <n v="17"/>
    <n v="1371.78"/>
    <x v="2492"/>
  </r>
  <r>
    <x v="386"/>
    <x v="3"/>
    <x v="2"/>
    <x v="18"/>
    <s v="Christopher Williams"/>
    <x v="33"/>
    <n v="11"/>
    <n v="1070.08"/>
    <x v="2493"/>
  </r>
  <r>
    <x v="119"/>
    <x v="3"/>
    <x v="2"/>
    <x v="58"/>
    <s v="Jennifer Reid"/>
    <x v="40"/>
    <n v="19"/>
    <n v="681.49"/>
    <x v="2494"/>
  </r>
  <r>
    <x v="651"/>
    <x v="2"/>
    <x v="1"/>
    <x v="98"/>
    <s v="Gregory Peterson"/>
    <x v="17"/>
    <n v="3"/>
    <n v="436.54"/>
    <x v="2495"/>
  </r>
  <r>
    <x v="91"/>
    <x v="4"/>
    <x v="0"/>
    <x v="83"/>
    <s v="Kylie Ford"/>
    <x v="14"/>
    <n v="14"/>
    <n v="946.28"/>
    <x v="2496"/>
  </r>
  <r>
    <x v="588"/>
    <x v="0"/>
    <x v="0"/>
    <x v="6"/>
    <s v="Nicholas Lopez"/>
    <x v="38"/>
    <n v="16"/>
    <n v="724.76"/>
    <x v="2497"/>
  </r>
  <r>
    <x v="573"/>
    <x v="1"/>
    <x v="1"/>
    <x v="48"/>
    <s v="Pamela Kramer"/>
    <x v="18"/>
    <n v="7"/>
    <n v="1528.47"/>
    <x v="2498"/>
  </r>
  <r>
    <x v="349"/>
    <x v="7"/>
    <x v="1"/>
    <x v="86"/>
    <s v="Brad Ramsey"/>
    <x v="23"/>
    <n v="8"/>
    <n v="1755.38"/>
    <x v="2499"/>
  </r>
  <r>
    <x v="565"/>
    <x v="1"/>
    <x v="1"/>
    <x v="10"/>
    <s v="Maria Valenzuela"/>
    <x v="39"/>
    <n v="16"/>
    <n v="694.55"/>
    <x v="2500"/>
  </r>
  <r>
    <x v="52"/>
    <x v="2"/>
    <x v="1"/>
    <x v="47"/>
    <s v="Brandi Brown"/>
    <x v="12"/>
    <n v="7"/>
    <n v="350.21"/>
    <x v="2501"/>
  </r>
  <r>
    <x v="475"/>
    <x v="3"/>
    <x v="2"/>
    <x v="24"/>
    <s v="Charles Stewart"/>
    <x v="8"/>
    <n v="1"/>
    <n v="1235.9000000000001"/>
    <x v="2502"/>
  </r>
  <r>
    <x v="101"/>
    <x v="4"/>
    <x v="0"/>
    <x v="57"/>
    <s v="Stephen Thompson"/>
    <x v="44"/>
    <n v="8"/>
    <n v="1387.67"/>
    <x v="2503"/>
  </r>
  <r>
    <x v="389"/>
    <x v="6"/>
    <x v="0"/>
    <x v="62"/>
    <s v="Deborah Burns"/>
    <x v="38"/>
    <n v="4"/>
    <n v="1287.46"/>
    <x v="2504"/>
  </r>
  <r>
    <x v="497"/>
    <x v="0"/>
    <x v="0"/>
    <x v="8"/>
    <s v="Martin Cole"/>
    <x v="22"/>
    <n v="3"/>
    <n v="420.83"/>
    <x v="2505"/>
  </r>
  <r>
    <x v="621"/>
    <x v="0"/>
    <x v="0"/>
    <x v="49"/>
    <s v="Amanda Davenport"/>
    <x v="28"/>
    <n v="8"/>
    <n v="1733.39"/>
    <x v="2506"/>
  </r>
  <r>
    <x v="4"/>
    <x v="1"/>
    <x v="1"/>
    <x v="13"/>
    <s v="Christine Park"/>
    <x v="2"/>
    <n v="1"/>
    <n v="1003.4"/>
    <x v="2507"/>
  </r>
  <r>
    <x v="301"/>
    <x v="0"/>
    <x v="0"/>
    <x v="89"/>
    <s v="Rebecca Clark"/>
    <x v="25"/>
    <n v="6"/>
    <n v="267.49"/>
    <x v="2508"/>
  </r>
  <r>
    <x v="459"/>
    <x v="1"/>
    <x v="1"/>
    <x v="21"/>
    <s v="Natalie Adams"/>
    <x v="11"/>
    <n v="9"/>
    <n v="1659.05"/>
    <x v="2509"/>
  </r>
  <r>
    <x v="10"/>
    <x v="1"/>
    <x v="1"/>
    <x v="81"/>
    <s v="Daniel Green"/>
    <x v="14"/>
    <n v="10"/>
    <n v="1142.93"/>
    <x v="2510"/>
  </r>
  <r>
    <x v="500"/>
    <x v="5"/>
    <x v="3"/>
    <x v="17"/>
    <s v="Charlotte Taylor"/>
    <x v="38"/>
    <n v="18"/>
    <n v="863.41"/>
    <x v="2511"/>
  </r>
  <r>
    <x v="421"/>
    <x v="5"/>
    <x v="3"/>
    <x v="26"/>
    <s v="James Chapman"/>
    <x v="1"/>
    <n v="5"/>
    <n v="1071.1199999999999"/>
    <x v="2512"/>
  </r>
  <r>
    <x v="421"/>
    <x v="2"/>
    <x v="1"/>
    <x v="75"/>
    <s v="Lori Booth"/>
    <x v="40"/>
    <n v="17"/>
    <n v="975.71"/>
    <x v="2513"/>
  </r>
  <r>
    <x v="482"/>
    <x v="7"/>
    <x v="1"/>
    <x v="93"/>
    <s v="George Wong"/>
    <x v="48"/>
    <n v="5"/>
    <n v="1964.36"/>
    <x v="2514"/>
  </r>
  <r>
    <x v="526"/>
    <x v="5"/>
    <x v="3"/>
    <x v="33"/>
    <s v="Elizabeth Owens"/>
    <x v="4"/>
    <n v="3"/>
    <n v="1447.84"/>
    <x v="2515"/>
  </r>
  <r>
    <x v="333"/>
    <x v="5"/>
    <x v="3"/>
    <x v="4"/>
    <s v="Robert Bryant"/>
    <x v="17"/>
    <n v="3"/>
    <n v="1693.82"/>
    <x v="2516"/>
  </r>
  <r>
    <x v="344"/>
    <x v="4"/>
    <x v="0"/>
    <x v="96"/>
    <s v="James Flowers"/>
    <x v="30"/>
    <n v="16"/>
    <n v="1424.35"/>
    <x v="2517"/>
  </r>
  <r>
    <x v="392"/>
    <x v="0"/>
    <x v="0"/>
    <x v="57"/>
    <s v="George Gregory"/>
    <x v="21"/>
    <n v="17"/>
    <n v="678.06"/>
    <x v="2518"/>
  </r>
  <r>
    <x v="601"/>
    <x v="0"/>
    <x v="0"/>
    <x v="17"/>
    <s v="Sherry Hines"/>
    <x v="11"/>
    <n v="18"/>
    <n v="874.78"/>
    <x v="2519"/>
  </r>
  <r>
    <x v="53"/>
    <x v="2"/>
    <x v="1"/>
    <x v="3"/>
    <s v="Raymond Finley"/>
    <x v="37"/>
    <n v="14"/>
    <n v="719.6"/>
    <x v="2520"/>
  </r>
  <r>
    <x v="592"/>
    <x v="2"/>
    <x v="1"/>
    <x v="34"/>
    <s v="Jose Nielsen"/>
    <x v="33"/>
    <n v="15"/>
    <n v="1926.69"/>
    <x v="2521"/>
  </r>
  <r>
    <x v="105"/>
    <x v="3"/>
    <x v="2"/>
    <x v="18"/>
    <s v="Christina Compton"/>
    <x v="31"/>
    <n v="15"/>
    <n v="1738.74"/>
    <x v="2522"/>
  </r>
  <r>
    <x v="307"/>
    <x v="4"/>
    <x v="0"/>
    <x v="12"/>
    <s v="Gary Choi"/>
    <x v="29"/>
    <n v="8"/>
    <n v="1420.86"/>
    <x v="2523"/>
  </r>
  <r>
    <x v="200"/>
    <x v="1"/>
    <x v="1"/>
    <x v="1"/>
    <s v="Brenda Reed"/>
    <x v="37"/>
    <n v="15"/>
    <n v="1740.62"/>
    <x v="2524"/>
  </r>
  <r>
    <x v="44"/>
    <x v="1"/>
    <x v="1"/>
    <x v="6"/>
    <s v="Matthew Gonzalez"/>
    <x v="4"/>
    <n v="2"/>
    <n v="1573.46"/>
    <x v="2525"/>
  </r>
  <r>
    <x v="375"/>
    <x v="3"/>
    <x v="2"/>
    <x v="3"/>
    <s v="Cody Hodge"/>
    <x v="0"/>
    <n v="17"/>
    <n v="520.88"/>
    <x v="2526"/>
  </r>
  <r>
    <x v="132"/>
    <x v="7"/>
    <x v="1"/>
    <x v="61"/>
    <s v="Brittany Peters"/>
    <x v="24"/>
    <n v="2"/>
    <n v="801.36"/>
    <x v="2527"/>
  </r>
  <r>
    <x v="159"/>
    <x v="6"/>
    <x v="0"/>
    <x v="84"/>
    <s v="Christopher Garcia"/>
    <x v="26"/>
    <n v="12"/>
    <n v="1102.3699999999999"/>
    <x v="2528"/>
  </r>
  <r>
    <x v="621"/>
    <x v="7"/>
    <x v="1"/>
    <x v="18"/>
    <s v="Daniel Kennedy"/>
    <x v="28"/>
    <n v="2"/>
    <n v="418.17"/>
    <x v="2529"/>
  </r>
  <r>
    <x v="62"/>
    <x v="2"/>
    <x v="1"/>
    <x v="24"/>
    <s v="David Stark"/>
    <x v="28"/>
    <n v="7"/>
    <n v="1771.84"/>
    <x v="2530"/>
  </r>
  <r>
    <x v="656"/>
    <x v="1"/>
    <x v="1"/>
    <x v="66"/>
    <s v="Timothy Ross"/>
    <x v="15"/>
    <n v="6"/>
    <n v="219.95"/>
    <x v="2531"/>
  </r>
  <r>
    <x v="568"/>
    <x v="2"/>
    <x v="1"/>
    <x v="91"/>
    <s v="Michael Salas"/>
    <x v="33"/>
    <n v="2"/>
    <n v="239.39"/>
    <x v="2532"/>
  </r>
  <r>
    <x v="260"/>
    <x v="2"/>
    <x v="1"/>
    <x v="74"/>
    <s v="Hannah Santiago"/>
    <x v="38"/>
    <n v="14"/>
    <n v="1751.43"/>
    <x v="2533"/>
  </r>
  <r>
    <x v="45"/>
    <x v="2"/>
    <x v="1"/>
    <x v="57"/>
    <s v="Lee Tate"/>
    <x v="35"/>
    <n v="3"/>
    <n v="1800.61"/>
    <x v="2534"/>
  </r>
  <r>
    <x v="658"/>
    <x v="2"/>
    <x v="1"/>
    <x v="7"/>
    <s v="Rodney Bishop"/>
    <x v="31"/>
    <n v="18"/>
    <n v="1332.62"/>
    <x v="2535"/>
  </r>
  <r>
    <x v="142"/>
    <x v="2"/>
    <x v="1"/>
    <x v="1"/>
    <s v="Maria Taylor"/>
    <x v="39"/>
    <n v="17"/>
    <n v="360.99"/>
    <x v="2536"/>
  </r>
  <r>
    <x v="629"/>
    <x v="7"/>
    <x v="1"/>
    <x v="14"/>
    <s v="Jeffrey Morgan"/>
    <x v="43"/>
    <n v="16"/>
    <n v="587.63"/>
    <x v="2537"/>
  </r>
  <r>
    <x v="564"/>
    <x v="0"/>
    <x v="0"/>
    <x v="60"/>
    <s v="Dustin Hughes"/>
    <x v="7"/>
    <n v="2"/>
    <n v="1868.57"/>
    <x v="2538"/>
  </r>
  <r>
    <x v="623"/>
    <x v="0"/>
    <x v="0"/>
    <x v="3"/>
    <s v="Troy White"/>
    <x v="37"/>
    <n v="7"/>
    <n v="709.62"/>
    <x v="2539"/>
  </r>
  <r>
    <x v="446"/>
    <x v="5"/>
    <x v="3"/>
    <x v="78"/>
    <s v="Ashley Drake"/>
    <x v="2"/>
    <n v="6"/>
    <n v="691.99"/>
    <x v="2540"/>
  </r>
  <r>
    <x v="141"/>
    <x v="4"/>
    <x v="0"/>
    <x v="15"/>
    <s v="Mary Sullivan"/>
    <x v="40"/>
    <n v="5"/>
    <n v="593.25"/>
    <x v="2541"/>
  </r>
  <r>
    <x v="428"/>
    <x v="4"/>
    <x v="0"/>
    <x v="96"/>
    <s v="Kenneth Cruz"/>
    <x v="47"/>
    <n v="16"/>
    <n v="815.19"/>
    <x v="2542"/>
  </r>
  <r>
    <x v="58"/>
    <x v="7"/>
    <x v="1"/>
    <x v="72"/>
    <s v="Dr. James Wise"/>
    <x v="21"/>
    <n v="5"/>
    <n v="488.06"/>
    <x v="2543"/>
  </r>
  <r>
    <x v="639"/>
    <x v="7"/>
    <x v="1"/>
    <x v="91"/>
    <s v="Mark Munoz"/>
    <x v="19"/>
    <n v="5"/>
    <n v="1737.94"/>
    <x v="2544"/>
  </r>
  <r>
    <x v="128"/>
    <x v="1"/>
    <x v="1"/>
    <x v="51"/>
    <s v="John Rogers"/>
    <x v="10"/>
    <n v="2"/>
    <n v="100.43"/>
    <x v="2545"/>
  </r>
  <r>
    <x v="678"/>
    <x v="6"/>
    <x v="0"/>
    <x v="15"/>
    <s v="Christopher Coleman"/>
    <x v="31"/>
    <n v="4"/>
    <n v="1074.6600000000001"/>
    <x v="2546"/>
  </r>
  <r>
    <x v="379"/>
    <x v="1"/>
    <x v="1"/>
    <x v="37"/>
    <s v="Angela Smith"/>
    <x v="12"/>
    <n v="2"/>
    <n v="418.85"/>
    <x v="2547"/>
  </r>
  <r>
    <x v="436"/>
    <x v="2"/>
    <x v="1"/>
    <x v="75"/>
    <s v="Jose Mendez"/>
    <x v="47"/>
    <n v="6"/>
    <n v="1492.43"/>
    <x v="2548"/>
  </r>
  <r>
    <x v="340"/>
    <x v="6"/>
    <x v="0"/>
    <x v="68"/>
    <s v="Douglas Martinez"/>
    <x v="36"/>
    <n v="1"/>
    <n v="1475.66"/>
    <x v="2549"/>
  </r>
  <r>
    <x v="687"/>
    <x v="3"/>
    <x v="2"/>
    <x v="96"/>
    <s v="Stephen Parks"/>
    <x v="30"/>
    <n v="1"/>
    <n v="540.5"/>
    <x v="2550"/>
  </r>
  <r>
    <x v="639"/>
    <x v="4"/>
    <x v="0"/>
    <x v="49"/>
    <s v="Edward Fuentes"/>
    <x v="10"/>
    <n v="1"/>
    <n v="326.37"/>
    <x v="2551"/>
  </r>
  <r>
    <x v="97"/>
    <x v="7"/>
    <x v="1"/>
    <x v="37"/>
    <s v="Howard Smith"/>
    <x v="15"/>
    <n v="4"/>
    <n v="560.13"/>
    <x v="2552"/>
  </r>
  <r>
    <x v="275"/>
    <x v="6"/>
    <x v="0"/>
    <x v="47"/>
    <s v="Linda Howard"/>
    <x v="1"/>
    <n v="11"/>
    <n v="1513.65"/>
    <x v="2553"/>
  </r>
  <r>
    <x v="70"/>
    <x v="0"/>
    <x v="0"/>
    <x v="12"/>
    <s v="Danielle Miller"/>
    <x v="48"/>
    <n v="1"/>
    <n v="1465.56"/>
    <x v="2554"/>
  </r>
  <r>
    <x v="655"/>
    <x v="5"/>
    <x v="3"/>
    <x v="34"/>
    <s v="Mackenzie Jordan"/>
    <x v="27"/>
    <n v="9"/>
    <n v="1523.82"/>
    <x v="2555"/>
  </r>
  <r>
    <x v="13"/>
    <x v="4"/>
    <x v="0"/>
    <x v="76"/>
    <s v="Melissa Sanchez"/>
    <x v="13"/>
    <n v="6"/>
    <n v="305.26"/>
    <x v="2556"/>
  </r>
  <r>
    <x v="444"/>
    <x v="2"/>
    <x v="1"/>
    <x v="17"/>
    <s v="Judy Jones"/>
    <x v="35"/>
    <n v="2"/>
    <n v="202.28"/>
    <x v="2557"/>
  </r>
  <r>
    <x v="552"/>
    <x v="0"/>
    <x v="0"/>
    <x v="87"/>
    <s v="William Little"/>
    <x v="48"/>
    <n v="10"/>
    <n v="621.55999999999995"/>
    <x v="2558"/>
  </r>
  <r>
    <x v="484"/>
    <x v="7"/>
    <x v="1"/>
    <x v="78"/>
    <s v="Molly Morgan"/>
    <x v="22"/>
    <n v="17"/>
    <n v="844.44"/>
    <x v="2559"/>
  </r>
  <r>
    <x v="447"/>
    <x v="1"/>
    <x v="1"/>
    <x v="66"/>
    <s v="James White"/>
    <x v="3"/>
    <n v="18"/>
    <n v="959.18"/>
    <x v="2560"/>
  </r>
  <r>
    <x v="674"/>
    <x v="1"/>
    <x v="1"/>
    <x v="74"/>
    <s v="Natalie Miller"/>
    <x v="0"/>
    <n v="17"/>
    <n v="943.95"/>
    <x v="2561"/>
  </r>
  <r>
    <x v="136"/>
    <x v="1"/>
    <x v="1"/>
    <x v="84"/>
    <s v="Laura Cooley"/>
    <x v="20"/>
    <n v="7"/>
    <n v="1648.64"/>
    <x v="2562"/>
  </r>
  <r>
    <x v="259"/>
    <x v="7"/>
    <x v="1"/>
    <x v="41"/>
    <s v="Rebecca Benson"/>
    <x v="41"/>
    <n v="17"/>
    <n v="1736.75"/>
    <x v="2563"/>
  </r>
  <r>
    <x v="159"/>
    <x v="6"/>
    <x v="0"/>
    <x v="91"/>
    <s v="Cindy Walls"/>
    <x v="27"/>
    <n v="19"/>
    <n v="160.27000000000001"/>
    <x v="2564"/>
  </r>
  <r>
    <x v="52"/>
    <x v="3"/>
    <x v="2"/>
    <x v="79"/>
    <s v="Charlene Mason"/>
    <x v="1"/>
    <n v="2"/>
    <n v="975.39"/>
    <x v="2565"/>
  </r>
  <r>
    <x v="315"/>
    <x v="3"/>
    <x v="2"/>
    <x v="12"/>
    <s v="Christopher Mitchell"/>
    <x v="40"/>
    <n v="3"/>
    <n v="1635.33"/>
    <x v="2566"/>
  </r>
  <r>
    <x v="485"/>
    <x v="7"/>
    <x v="1"/>
    <x v="41"/>
    <s v="Richard Sandoval"/>
    <x v="27"/>
    <n v="18"/>
    <n v="1975.1"/>
    <x v="2567"/>
  </r>
  <r>
    <x v="97"/>
    <x v="3"/>
    <x v="2"/>
    <x v="29"/>
    <s v="Richard Reid"/>
    <x v="48"/>
    <n v="8"/>
    <n v="630.95000000000005"/>
    <x v="2568"/>
  </r>
  <r>
    <x v="175"/>
    <x v="5"/>
    <x v="3"/>
    <x v="66"/>
    <s v="Michael Walker"/>
    <x v="20"/>
    <n v="1"/>
    <n v="1784.35"/>
    <x v="2569"/>
  </r>
  <r>
    <x v="84"/>
    <x v="6"/>
    <x v="0"/>
    <x v="24"/>
    <s v="Lisa Murray"/>
    <x v="5"/>
    <n v="17"/>
    <n v="1729.31"/>
    <x v="2570"/>
  </r>
  <r>
    <x v="59"/>
    <x v="2"/>
    <x v="1"/>
    <x v="28"/>
    <s v="Kimberly Alvarez"/>
    <x v="26"/>
    <n v="11"/>
    <n v="607.44000000000005"/>
    <x v="2571"/>
  </r>
  <r>
    <x v="58"/>
    <x v="1"/>
    <x v="1"/>
    <x v="74"/>
    <s v="Francisco Carson"/>
    <x v="32"/>
    <n v="14"/>
    <n v="1731.65"/>
    <x v="2572"/>
  </r>
  <r>
    <x v="189"/>
    <x v="3"/>
    <x v="2"/>
    <x v="17"/>
    <s v="Kathryn Patel"/>
    <x v="6"/>
    <n v="15"/>
    <n v="866.61"/>
    <x v="2573"/>
  </r>
  <r>
    <x v="92"/>
    <x v="2"/>
    <x v="1"/>
    <x v="38"/>
    <s v="Jamie Guerrero"/>
    <x v="17"/>
    <n v="19"/>
    <n v="331.57"/>
    <x v="2574"/>
  </r>
  <r>
    <x v="278"/>
    <x v="6"/>
    <x v="0"/>
    <x v="84"/>
    <s v="Kristina Reed"/>
    <x v="18"/>
    <n v="6"/>
    <n v="740.93"/>
    <x v="2575"/>
  </r>
  <r>
    <x v="52"/>
    <x v="4"/>
    <x v="0"/>
    <x v="82"/>
    <s v="Mrs. Dorothy Stewart"/>
    <x v="42"/>
    <n v="6"/>
    <n v="1984.59"/>
    <x v="2576"/>
  </r>
  <r>
    <x v="244"/>
    <x v="3"/>
    <x v="2"/>
    <x v="91"/>
    <s v="Mario Jackson"/>
    <x v="2"/>
    <n v="17"/>
    <n v="360.34"/>
    <x v="2577"/>
  </r>
  <r>
    <x v="298"/>
    <x v="6"/>
    <x v="0"/>
    <x v="23"/>
    <s v="Zachary Johnson"/>
    <x v="44"/>
    <n v="15"/>
    <n v="451.35"/>
    <x v="2578"/>
  </r>
  <r>
    <x v="311"/>
    <x v="7"/>
    <x v="1"/>
    <x v="51"/>
    <s v="Wanda Brooks"/>
    <x v="10"/>
    <n v="3"/>
    <n v="790.22"/>
    <x v="2579"/>
  </r>
  <r>
    <x v="126"/>
    <x v="1"/>
    <x v="1"/>
    <x v="80"/>
    <s v="Travis Martinez"/>
    <x v="37"/>
    <n v="11"/>
    <n v="1820.07"/>
    <x v="2580"/>
  </r>
  <r>
    <x v="366"/>
    <x v="4"/>
    <x v="0"/>
    <x v="37"/>
    <s v="Brian Roberts"/>
    <x v="6"/>
    <n v="19"/>
    <n v="727.3"/>
    <x v="2581"/>
  </r>
  <r>
    <x v="574"/>
    <x v="0"/>
    <x v="0"/>
    <x v="81"/>
    <s v="Morgan Morales"/>
    <x v="5"/>
    <n v="2"/>
    <n v="1696"/>
    <x v="2582"/>
  </r>
  <r>
    <x v="358"/>
    <x v="6"/>
    <x v="0"/>
    <x v="53"/>
    <s v="Jennifer Greene"/>
    <x v="15"/>
    <n v="16"/>
    <n v="1446.91"/>
    <x v="2583"/>
  </r>
  <r>
    <x v="207"/>
    <x v="2"/>
    <x v="1"/>
    <x v="80"/>
    <s v="Brian Dyer"/>
    <x v="22"/>
    <n v="17"/>
    <n v="697.79"/>
    <x v="2584"/>
  </r>
  <r>
    <x v="338"/>
    <x v="5"/>
    <x v="3"/>
    <x v="23"/>
    <s v="Kathryn Patel"/>
    <x v="8"/>
    <n v="15"/>
    <n v="1588.01"/>
    <x v="2585"/>
  </r>
  <r>
    <x v="701"/>
    <x v="0"/>
    <x v="0"/>
    <x v="94"/>
    <s v="Peter Mitchell"/>
    <x v="19"/>
    <n v="3"/>
    <n v="1306.32"/>
    <x v="2586"/>
  </r>
  <r>
    <x v="521"/>
    <x v="7"/>
    <x v="1"/>
    <x v="57"/>
    <s v="Cassandra Roberts"/>
    <x v="10"/>
    <n v="19"/>
    <n v="719.94"/>
    <x v="2587"/>
  </r>
  <r>
    <x v="516"/>
    <x v="7"/>
    <x v="1"/>
    <x v="41"/>
    <s v="John Jackson"/>
    <x v="48"/>
    <n v="2"/>
    <n v="1827.92"/>
    <x v="2588"/>
  </r>
  <r>
    <x v="379"/>
    <x v="1"/>
    <x v="1"/>
    <x v="86"/>
    <s v="Jennifer Barnes"/>
    <x v="39"/>
    <n v="1"/>
    <n v="1660.38"/>
    <x v="2589"/>
  </r>
  <r>
    <x v="403"/>
    <x v="4"/>
    <x v="0"/>
    <x v="62"/>
    <s v="Danny Lynch"/>
    <x v="11"/>
    <n v="6"/>
    <n v="247.93"/>
    <x v="2590"/>
  </r>
  <r>
    <x v="666"/>
    <x v="0"/>
    <x v="0"/>
    <x v="86"/>
    <s v="Monique Dougherty"/>
    <x v="15"/>
    <n v="19"/>
    <n v="1005.4"/>
    <x v="2591"/>
  </r>
  <r>
    <x v="166"/>
    <x v="2"/>
    <x v="1"/>
    <x v="24"/>
    <s v="Keith Kennedy"/>
    <x v="29"/>
    <n v="16"/>
    <n v="420.74"/>
    <x v="2592"/>
  </r>
  <r>
    <x v="606"/>
    <x v="6"/>
    <x v="0"/>
    <x v="93"/>
    <s v="Kyle Clarke"/>
    <x v="28"/>
    <n v="8"/>
    <n v="503.34"/>
    <x v="2593"/>
  </r>
  <r>
    <x v="510"/>
    <x v="1"/>
    <x v="1"/>
    <x v="18"/>
    <s v="Cheryl Gentry"/>
    <x v="47"/>
    <n v="1"/>
    <n v="1689.2"/>
    <x v="2594"/>
  </r>
  <r>
    <x v="133"/>
    <x v="7"/>
    <x v="1"/>
    <x v="3"/>
    <s v="Cynthia Kennedy"/>
    <x v="12"/>
    <n v="11"/>
    <n v="127.32"/>
    <x v="2595"/>
  </r>
  <r>
    <x v="401"/>
    <x v="5"/>
    <x v="3"/>
    <x v="93"/>
    <s v="Casey Brown"/>
    <x v="45"/>
    <n v="7"/>
    <n v="478.52"/>
    <x v="2596"/>
  </r>
  <r>
    <x v="520"/>
    <x v="5"/>
    <x v="3"/>
    <x v="27"/>
    <s v="Judy Sutton"/>
    <x v="19"/>
    <n v="7"/>
    <n v="1057.05"/>
    <x v="2597"/>
  </r>
  <r>
    <x v="116"/>
    <x v="3"/>
    <x v="2"/>
    <x v="78"/>
    <s v="Valerie Porter"/>
    <x v="14"/>
    <n v="2"/>
    <n v="816.4"/>
    <x v="2598"/>
  </r>
  <r>
    <x v="86"/>
    <x v="1"/>
    <x v="1"/>
    <x v="67"/>
    <s v="Erin Mora"/>
    <x v="6"/>
    <n v="4"/>
    <n v="1533.62"/>
    <x v="2599"/>
  </r>
  <r>
    <x v="253"/>
    <x v="6"/>
    <x v="0"/>
    <x v="69"/>
    <s v="Victor Smith"/>
    <x v="1"/>
    <n v="16"/>
    <n v="403.77"/>
    <x v="2600"/>
  </r>
  <r>
    <x v="446"/>
    <x v="7"/>
    <x v="1"/>
    <x v="73"/>
    <s v="Sharon Cowan"/>
    <x v="28"/>
    <n v="19"/>
    <n v="1431.78"/>
    <x v="2601"/>
  </r>
  <r>
    <x v="491"/>
    <x v="3"/>
    <x v="2"/>
    <x v="61"/>
    <s v="Tina Ware"/>
    <x v="10"/>
    <n v="18"/>
    <n v="689.59"/>
    <x v="2602"/>
  </r>
  <r>
    <x v="454"/>
    <x v="0"/>
    <x v="0"/>
    <x v="31"/>
    <s v="Lisa Hays"/>
    <x v="12"/>
    <n v="5"/>
    <n v="1676.66"/>
    <x v="2603"/>
  </r>
  <r>
    <x v="398"/>
    <x v="7"/>
    <x v="1"/>
    <x v="7"/>
    <s v="Ronald Brown"/>
    <x v="37"/>
    <n v="9"/>
    <n v="1326.52"/>
    <x v="2604"/>
  </r>
  <r>
    <x v="690"/>
    <x v="7"/>
    <x v="1"/>
    <x v="34"/>
    <s v="Patricia Cox"/>
    <x v="12"/>
    <n v="15"/>
    <n v="1139.3900000000001"/>
    <x v="2605"/>
  </r>
  <r>
    <x v="605"/>
    <x v="1"/>
    <x v="1"/>
    <x v="25"/>
    <s v="Marie Patterson"/>
    <x v="14"/>
    <n v="6"/>
    <n v="1606.94"/>
    <x v="2606"/>
  </r>
  <r>
    <x v="464"/>
    <x v="1"/>
    <x v="1"/>
    <x v="19"/>
    <s v="Dennis Bryan"/>
    <x v="31"/>
    <n v="6"/>
    <n v="885.68"/>
    <x v="2607"/>
  </r>
  <r>
    <x v="348"/>
    <x v="3"/>
    <x v="2"/>
    <x v="35"/>
    <s v="Christopher Gutierrez"/>
    <x v="34"/>
    <n v="13"/>
    <n v="1915.73"/>
    <x v="2608"/>
  </r>
  <r>
    <x v="236"/>
    <x v="5"/>
    <x v="3"/>
    <x v="93"/>
    <s v="Rebecca Clark"/>
    <x v="48"/>
    <n v="12"/>
    <n v="1942.27"/>
    <x v="2609"/>
  </r>
  <r>
    <x v="161"/>
    <x v="7"/>
    <x v="1"/>
    <x v="39"/>
    <s v="Angela Nolan"/>
    <x v="36"/>
    <n v="1"/>
    <n v="181.89"/>
    <x v="2610"/>
  </r>
  <r>
    <x v="333"/>
    <x v="5"/>
    <x v="3"/>
    <x v="62"/>
    <s v="David Phillips"/>
    <x v="19"/>
    <n v="13"/>
    <n v="1720.56"/>
    <x v="2611"/>
  </r>
  <r>
    <x v="161"/>
    <x v="6"/>
    <x v="0"/>
    <x v="66"/>
    <s v="Melissa Carroll"/>
    <x v="33"/>
    <n v="5"/>
    <n v="368.28"/>
    <x v="2612"/>
  </r>
  <r>
    <x v="623"/>
    <x v="4"/>
    <x v="0"/>
    <x v="56"/>
    <s v="Brittany Roberts"/>
    <x v="8"/>
    <n v="1"/>
    <n v="1065.47"/>
    <x v="2613"/>
  </r>
  <r>
    <x v="650"/>
    <x v="2"/>
    <x v="1"/>
    <x v="63"/>
    <s v="Jack Carter"/>
    <x v="12"/>
    <n v="6"/>
    <n v="825.07"/>
    <x v="2614"/>
  </r>
  <r>
    <x v="117"/>
    <x v="1"/>
    <x v="1"/>
    <x v="39"/>
    <s v="Elizabeth Marquez"/>
    <x v="42"/>
    <n v="14"/>
    <n v="1008.5"/>
    <x v="2615"/>
  </r>
  <r>
    <x v="336"/>
    <x v="0"/>
    <x v="0"/>
    <x v="79"/>
    <s v="Robert Anderson"/>
    <x v="33"/>
    <n v="3"/>
    <n v="1292.57"/>
    <x v="2616"/>
  </r>
  <r>
    <x v="368"/>
    <x v="6"/>
    <x v="0"/>
    <x v="37"/>
    <s v="Dawn Perez"/>
    <x v="18"/>
    <n v="2"/>
    <n v="955.54"/>
    <x v="2617"/>
  </r>
  <r>
    <x v="40"/>
    <x v="0"/>
    <x v="0"/>
    <x v="28"/>
    <s v="Kevin Green"/>
    <x v="13"/>
    <n v="9"/>
    <n v="1843.53"/>
    <x v="2618"/>
  </r>
  <r>
    <x v="643"/>
    <x v="0"/>
    <x v="0"/>
    <x v="84"/>
    <s v="Whitney Sullivan"/>
    <x v="20"/>
    <n v="3"/>
    <n v="1669.29"/>
    <x v="2619"/>
  </r>
  <r>
    <x v="397"/>
    <x v="4"/>
    <x v="0"/>
    <x v="0"/>
    <s v="Gregory Moore"/>
    <x v="11"/>
    <n v="18"/>
    <n v="1855.74"/>
    <x v="2620"/>
  </r>
  <r>
    <x v="238"/>
    <x v="3"/>
    <x v="2"/>
    <x v="45"/>
    <s v="Jamie Howe"/>
    <x v="43"/>
    <n v="9"/>
    <n v="736.1"/>
    <x v="2621"/>
  </r>
  <r>
    <x v="23"/>
    <x v="0"/>
    <x v="0"/>
    <x v="16"/>
    <s v="Karen Webb"/>
    <x v="28"/>
    <n v="14"/>
    <n v="1375.67"/>
    <x v="2622"/>
  </r>
  <r>
    <x v="149"/>
    <x v="1"/>
    <x v="1"/>
    <x v="72"/>
    <s v="Amy Walker"/>
    <x v="18"/>
    <n v="6"/>
    <n v="776.32"/>
    <x v="2623"/>
  </r>
  <r>
    <x v="25"/>
    <x v="6"/>
    <x v="0"/>
    <x v="27"/>
    <s v="Lee Daniel"/>
    <x v="14"/>
    <n v="7"/>
    <n v="1667.13"/>
    <x v="2624"/>
  </r>
  <r>
    <x v="473"/>
    <x v="3"/>
    <x v="2"/>
    <x v="52"/>
    <s v="Jonathan Hudson"/>
    <x v="22"/>
    <n v="4"/>
    <n v="1148.68"/>
    <x v="2625"/>
  </r>
  <r>
    <x v="214"/>
    <x v="2"/>
    <x v="1"/>
    <x v="1"/>
    <s v="Paul Fuentes"/>
    <x v="46"/>
    <n v="17"/>
    <n v="909.4"/>
    <x v="2626"/>
  </r>
  <r>
    <x v="568"/>
    <x v="1"/>
    <x v="1"/>
    <x v="59"/>
    <s v="Dale Beck"/>
    <x v="37"/>
    <n v="19"/>
    <n v="551.22"/>
    <x v="2627"/>
  </r>
  <r>
    <x v="573"/>
    <x v="6"/>
    <x v="0"/>
    <x v="56"/>
    <s v="Gary Jones"/>
    <x v="26"/>
    <n v="10"/>
    <n v="1172.3499999999999"/>
    <x v="2628"/>
  </r>
  <r>
    <x v="591"/>
    <x v="6"/>
    <x v="0"/>
    <x v="0"/>
    <s v="Kimberly Miller"/>
    <x v="41"/>
    <n v="12"/>
    <n v="1241.8"/>
    <x v="2629"/>
  </r>
  <r>
    <x v="290"/>
    <x v="4"/>
    <x v="0"/>
    <x v="63"/>
    <s v="Danielle Scott"/>
    <x v="3"/>
    <n v="9"/>
    <n v="1099.56"/>
    <x v="2630"/>
  </r>
  <r>
    <x v="537"/>
    <x v="7"/>
    <x v="1"/>
    <x v="87"/>
    <s v="Marilyn Sanchez"/>
    <x v="25"/>
    <n v="17"/>
    <n v="467"/>
    <x v="2631"/>
  </r>
  <r>
    <x v="617"/>
    <x v="5"/>
    <x v="3"/>
    <x v="67"/>
    <s v="Andrew Lynch"/>
    <x v="26"/>
    <n v="18"/>
    <n v="997.78"/>
    <x v="2632"/>
  </r>
  <r>
    <x v="35"/>
    <x v="1"/>
    <x v="1"/>
    <x v="22"/>
    <s v="Colton Rivas"/>
    <x v="9"/>
    <n v="4"/>
    <n v="1082.8599999999999"/>
    <x v="2633"/>
  </r>
  <r>
    <x v="214"/>
    <x v="5"/>
    <x v="3"/>
    <x v="2"/>
    <s v="Kelly Brown"/>
    <x v="8"/>
    <n v="13"/>
    <n v="751.57"/>
    <x v="2634"/>
  </r>
  <r>
    <x v="355"/>
    <x v="6"/>
    <x v="0"/>
    <x v="4"/>
    <s v="Lauren Marshall"/>
    <x v="10"/>
    <n v="1"/>
    <n v="1721.94"/>
    <x v="2635"/>
  </r>
  <r>
    <x v="5"/>
    <x v="5"/>
    <x v="3"/>
    <x v="23"/>
    <s v="Emma Walters"/>
    <x v="39"/>
    <n v="5"/>
    <n v="784.75"/>
    <x v="2636"/>
  </r>
  <r>
    <x v="705"/>
    <x v="3"/>
    <x v="2"/>
    <x v="45"/>
    <s v="Bradley Gonzalez"/>
    <x v="10"/>
    <n v="6"/>
    <n v="484.08"/>
    <x v="2637"/>
  </r>
  <r>
    <x v="458"/>
    <x v="1"/>
    <x v="1"/>
    <x v="86"/>
    <s v="John Hudson"/>
    <x v="38"/>
    <n v="8"/>
    <n v="493.41"/>
    <x v="2638"/>
  </r>
  <r>
    <x v="21"/>
    <x v="5"/>
    <x v="3"/>
    <x v="50"/>
    <s v="Ashley Tanner"/>
    <x v="24"/>
    <n v="1"/>
    <n v="270.54000000000002"/>
    <x v="2639"/>
  </r>
  <r>
    <x v="46"/>
    <x v="2"/>
    <x v="1"/>
    <x v="6"/>
    <s v="Robert Mendez"/>
    <x v="47"/>
    <n v="5"/>
    <n v="1712.96"/>
    <x v="2640"/>
  </r>
  <r>
    <x v="515"/>
    <x v="5"/>
    <x v="3"/>
    <x v="52"/>
    <s v="Jason Nelson"/>
    <x v="22"/>
    <n v="9"/>
    <n v="751.39"/>
    <x v="2641"/>
  </r>
  <r>
    <x v="528"/>
    <x v="7"/>
    <x v="1"/>
    <x v="62"/>
    <s v="John Campbell"/>
    <x v="43"/>
    <n v="17"/>
    <n v="407.22"/>
    <x v="2642"/>
  </r>
  <r>
    <x v="572"/>
    <x v="1"/>
    <x v="1"/>
    <x v="14"/>
    <s v="Joseph Peterson"/>
    <x v="42"/>
    <n v="16"/>
    <n v="1204.97"/>
    <x v="2643"/>
  </r>
  <r>
    <x v="277"/>
    <x v="1"/>
    <x v="1"/>
    <x v="76"/>
    <s v="Lori Rodriguez"/>
    <x v="31"/>
    <n v="11"/>
    <n v="556.41999999999996"/>
    <x v="2644"/>
  </r>
  <r>
    <x v="537"/>
    <x v="4"/>
    <x v="0"/>
    <x v="98"/>
    <s v="Mr. William Ruiz"/>
    <x v="6"/>
    <n v="18"/>
    <n v="1780.51"/>
    <x v="2645"/>
  </r>
  <r>
    <x v="423"/>
    <x v="6"/>
    <x v="0"/>
    <x v="86"/>
    <s v="Jeffrey Torres"/>
    <x v="19"/>
    <n v="10"/>
    <n v="1115.6600000000001"/>
    <x v="2646"/>
  </r>
  <r>
    <x v="536"/>
    <x v="1"/>
    <x v="1"/>
    <x v="84"/>
    <s v="Kimberly White"/>
    <x v="24"/>
    <n v="18"/>
    <n v="1484.85"/>
    <x v="2647"/>
  </r>
  <r>
    <x v="152"/>
    <x v="4"/>
    <x v="0"/>
    <x v="81"/>
    <s v="Cindy Shaw"/>
    <x v="15"/>
    <n v="5"/>
    <n v="1238.81"/>
    <x v="2648"/>
  </r>
  <r>
    <x v="574"/>
    <x v="5"/>
    <x v="3"/>
    <x v="75"/>
    <s v="Ashley Evans"/>
    <x v="20"/>
    <n v="17"/>
    <n v="806.96"/>
    <x v="2649"/>
  </r>
  <r>
    <x v="251"/>
    <x v="5"/>
    <x v="3"/>
    <x v="88"/>
    <s v="Brittney Moore"/>
    <x v="24"/>
    <n v="17"/>
    <n v="318.32"/>
    <x v="2650"/>
  </r>
  <r>
    <x v="215"/>
    <x v="4"/>
    <x v="0"/>
    <x v="26"/>
    <s v="Sarah Bishop"/>
    <x v="6"/>
    <n v="4"/>
    <n v="1908.92"/>
    <x v="2651"/>
  </r>
  <r>
    <x v="669"/>
    <x v="3"/>
    <x v="2"/>
    <x v="71"/>
    <s v="Veronica Valdez"/>
    <x v="5"/>
    <n v="15"/>
    <n v="1773.7"/>
    <x v="2652"/>
  </r>
  <r>
    <x v="3"/>
    <x v="2"/>
    <x v="1"/>
    <x v="11"/>
    <s v="Crystal Baker"/>
    <x v="21"/>
    <n v="9"/>
    <n v="696.68"/>
    <x v="2653"/>
  </r>
  <r>
    <x v="137"/>
    <x v="7"/>
    <x v="1"/>
    <x v="65"/>
    <s v="Gene Gomez"/>
    <x v="3"/>
    <n v="15"/>
    <n v="511.5"/>
    <x v="2654"/>
  </r>
  <r>
    <x v="238"/>
    <x v="3"/>
    <x v="2"/>
    <x v="8"/>
    <s v="Jeffery Long"/>
    <x v="5"/>
    <n v="19"/>
    <n v="265.51"/>
    <x v="2655"/>
  </r>
  <r>
    <x v="217"/>
    <x v="3"/>
    <x v="2"/>
    <x v="37"/>
    <s v="Jennifer Schmitt"/>
    <x v="2"/>
    <n v="14"/>
    <n v="1926.95"/>
    <x v="2656"/>
  </r>
  <r>
    <x v="301"/>
    <x v="2"/>
    <x v="1"/>
    <x v="31"/>
    <s v="Vanessa Wang"/>
    <x v="45"/>
    <n v="18"/>
    <n v="1675.83"/>
    <x v="2657"/>
  </r>
  <r>
    <x v="706"/>
    <x v="3"/>
    <x v="2"/>
    <x v="17"/>
    <s v="Christine Moran"/>
    <x v="44"/>
    <n v="3"/>
    <n v="768.13"/>
    <x v="2658"/>
  </r>
  <r>
    <x v="160"/>
    <x v="2"/>
    <x v="1"/>
    <x v="57"/>
    <s v="Frank Gibbs"/>
    <x v="15"/>
    <n v="10"/>
    <n v="1151.76"/>
    <x v="2659"/>
  </r>
  <r>
    <x v="79"/>
    <x v="0"/>
    <x v="0"/>
    <x v="70"/>
    <s v="Christina Lewis"/>
    <x v="11"/>
    <n v="12"/>
    <n v="1548.13"/>
    <x v="2660"/>
  </r>
  <r>
    <x v="36"/>
    <x v="2"/>
    <x v="1"/>
    <x v="98"/>
    <s v="Ashley Sanchez"/>
    <x v="15"/>
    <n v="17"/>
    <n v="693.16"/>
    <x v="2661"/>
  </r>
  <r>
    <x v="392"/>
    <x v="1"/>
    <x v="1"/>
    <x v="90"/>
    <s v="Nathan Harrison"/>
    <x v="1"/>
    <n v="3"/>
    <n v="924.02"/>
    <x v="2662"/>
  </r>
  <r>
    <x v="684"/>
    <x v="1"/>
    <x v="1"/>
    <x v="62"/>
    <s v="Melissa Stout"/>
    <x v="36"/>
    <n v="3"/>
    <n v="1972.96"/>
    <x v="2663"/>
  </r>
  <r>
    <x v="148"/>
    <x v="2"/>
    <x v="1"/>
    <x v="55"/>
    <s v="Lawrence Brooks"/>
    <x v="48"/>
    <n v="4"/>
    <n v="1887.89"/>
    <x v="2664"/>
  </r>
  <r>
    <x v="328"/>
    <x v="6"/>
    <x v="0"/>
    <x v="2"/>
    <s v="Desiree Wood"/>
    <x v="44"/>
    <n v="7"/>
    <n v="744.52"/>
    <x v="2665"/>
  </r>
  <r>
    <x v="420"/>
    <x v="1"/>
    <x v="1"/>
    <x v="42"/>
    <s v="Stanley Jones"/>
    <x v="24"/>
    <n v="4"/>
    <n v="1629.68"/>
    <x v="2666"/>
  </r>
  <r>
    <x v="499"/>
    <x v="5"/>
    <x v="3"/>
    <x v="72"/>
    <s v="Christian Hernandez"/>
    <x v="21"/>
    <n v="1"/>
    <n v="197.4"/>
    <x v="2667"/>
  </r>
  <r>
    <x v="76"/>
    <x v="5"/>
    <x v="3"/>
    <x v="35"/>
    <s v="Brandon Sanchez"/>
    <x v="17"/>
    <n v="10"/>
    <n v="218.76"/>
    <x v="2668"/>
  </r>
  <r>
    <x v="43"/>
    <x v="5"/>
    <x v="3"/>
    <x v="65"/>
    <s v="Debbie Schmidt"/>
    <x v="44"/>
    <n v="16"/>
    <n v="955.67"/>
    <x v="2669"/>
  </r>
  <r>
    <x v="233"/>
    <x v="7"/>
    <x v="1"/>
    <x v="97"/>
    <s v="Raymond Jones"/>
    <x v="25"/>
    <n v="7"/>
    <n v="778.27"/>
    <x v="2670"/>
  </r>
  <r>
    <x v="680"/>
    <x v="6"/>
    <x v="0"/>
    <x v="68"/>
    <s v="Tina Ward"/>
    <x v="24"/>
    <n v="16"/>
    <n v="1012.56"/>
    <x v="2671"/>
  </r>
  <r>
    <x v="290"/>
    <x v="4"/>
    <x v="0"/>
    <x v="66"/>
    <s v="Cindy Morris"/>
    <x v="8"/>
    <n v="7"/>
    <n v="1523.8"/>
    <x v="2672"/>
  </r>
  <r>
    <x v="687"/>
    <x v="0"/>
    <x v="0"/>
    <x v="90"/>
    <s v="Cristian Mata"/>
    <x v="30"/>
    <n v="11"/>
    <n v="314.39999999999998"/>
    <x v="2673"/>
  </r>
  <r>
    <x v="547"/>
    <x v="1"/>
    <x v="1"/>
    <x v="56"/>
    <s v="Tasha Taylor"/>
    <x v="43"/>
    <n v="14"/>
    <n v="654.63"/>
    <x v="2674"/>
  </r>
  <r>
    <x v="93"/>
    <x v="5"/>
    <x v="3"/>
    <x v="64"/>
    <s v="Robert Yates"/>
    <x v="46"/>
    <n v="13"/>
    <n v="822.92"/>
    <x v="2675"/>
  </r>
  <r>
    <x v="400"/>
    <x v="4"/>
    <x v="0"/>
    <x v="7"/>
    <s v="Kayla Smith"/>
    <x v="0"/>
    <n v="3"/>
    <n v="1937.82"/>
    <x v="2676"/>
  </r>
  <r>
    <x v="50"/>
    <x v="0"/>
    <x v="0"/>
    <x v="14"/>
    <s v="Shelley Murphy"/>
    <x v="10"/>
    <n v="11"/>
    <n v="1264.99"/>
    <x v="2677"/>
  </r>
  <r>
    <x v="426"/>
    <x v="4"/>
    <x v="0"/>
    <x v="91"/>
    <s v="Gene Jones"/>
    <x v="9"/>
    <n v="12"/>
    <n v="1002.69"/>
    <x v="2678"/>
  </r>
  <r>
    <x v="364"/>
    <x v="2"/>
    <x v="1"/>
    <x v="13"/>
    <s v="Justin Rodriguez"/>
    <x v="6"/>
    <n v="12"/>
    <n v="1927.99"/>
    <x v="2679"/>
  </r>
  <r>
    <x v="229"/>
    <x v="3"/>
    <x v="2"/>
    <x v="52"/>
    <s v="Sarah Berry"/>
    <x v="47"/>
    <n v="1"/>
    <n v="1443.83"/>
    <x v="2680"/>
  </r>
  <r>
    <x v="166"/>
    <x v="5"/>
    <x v="3"/>
    <x v="77"/>
    <s v="Cheryl Jones"/>
    <x v="42"/>
    <n v="2"/>
    <n v="1366.79"/>
    <x v="2681"/>
  </r>
  <r>
    <x v="697"/>
    <x v="5"/>
    <x v="3"/>
    <x v="12"/>
    <s v="Julie Preston"/>
    <x v="3"/>
    <n v="16"/>
    <n v="101.79"/>
    <x v="2682"/>
  </r>
  <r>
    <x v="38"/>
    <x v="4"/>
    <x v="0"/>
    <x v="95"/>
    <s v="Angel Holland"/>
    <x v="34"/>
    <n v="2"/>
    <n v="141.96"/>
    <x v="2683"/>
  </r>
  <r>
    <x v="544"/>
    <x v="0"/>
    <x v="0"/>
    <x v="75"/>
    <s v="Melissa Wilkins"/>
    <x v="0"/>
    <n v="15"/>
    <n v="733.96"/>
    <x v="2684"/>
  </r>
  <r>
    <x v="252"/>
    <x v="6"/>
    <x v="0"/>
    <x v="53"/>
    <s v="Kenneth Smith"/>
    <x v="28"/>
    <n v="17"/>
    <n v="1694.29"/>
    <x v="2685"/>
  </r>
  <r>
    <x v="203"/>
    <x v="1"/>
    <x v="1"/>
    <x v="93"/>
    <s v="Frank Hernandez"/>
    <x v="8"/>
    <n v="2"/>
    <n v="390.97"/>
    <x v="2686"/>
  </r>
  <r>
    <x v="40"/>
    <x v="3"/>
    <x v="2"/>
    <x v="61"/>
    <s v="Erin Ellis"/>
    <x v="16"/>
    <n v="14"/>
    <n v="1240.48"/>
    <x v="2687"/>
  </r>
  <r>
    <x v="127"/>
    <x v="5"/>
    <x v="3"/>
    <x v="66"/>
    <s v="Laura Gomez"/>
    <x v="12"/>
    <n v="12"/>
    <n v="1431.64"/>
    <x v="2688"/>
  </r>
  <r>
    <x v="529"/>
    <x v="2"/>
    <x v="1"/>
    <x v="80"/>
    <s v="Chelsea Hernandez"/>
    <x v="21"/>
    <n v="4"/>
    <n v="894.75"/>
    <x v="2689"/>
  </r>
  <r>
    <x v="537"/>
    <x v="3"/>
    <x v="2"/>
    <x v="76"/>
    <s v="Joseph Blackburn"/>
    <x v="1"/>
    <n v="19"/>
    <n v="749.12"/>
    <x v="2690"/>
  </r>
  <r>
    <x v="3"/>
    <x v="0"/>
    <x v="0"/>
    <x v="26"/>
    <s v="Gregory Jones"/>
    <x v="15"/>
    <n v="14"/>
    <n v="230.04"/>
    <x v="676"/>
  </r>
  <r>
    <x v="332"/>
    <x v="2"/>
    <x v="1"/>
    <x v="44"/>
    <s v="Daniel Turner"/>
    <x v="0"/>
    <n v="4"/>
    <n v="326.82"/>
    <x v="2691"/>
  </r>
  <r>
    <x v="279"/>
    <x v="5"/>
    <x v="3"/>
    <x v="1"/>
    <s v="Thomas Barton"/>
    <x v="45"/>
    <n v="12"/>
    <n v="1700"/>
    <x v="2692"/>
  </r>
  <r>
    <x v="280"/>
    <x v="4"/>
    <x v="0"/>
    <x v="85"/>
    <s v="Terry Martinez"/>
    <x v="28"/>
    <n v="19"/>
    <n v="464.3"/>
    <x v="2693"/>
  </r>
  <r>
    <x v="352"/>
    <x v="5"/>
    <x v="3"/>
    <x v="83"/>
    <s v="Patrick Singh"/>
    <x v="28"/>
    <n v="16"/>
    <n v="1209.45"/>
    <x v="2694"/>
  </r>
  <r>
    <x v="694"/>
    <x v="0"/>
    <x v="0"/>
    <x v="98"/>
    <s v="James Harris"/>
    <x v="28"/>
    <n v="11"/>
    <n v="260.10000000000002"/>
    <x v="2695"/>
  </r>
  <r>
    <x v="436"/>
    <x v="2"/>
    <x v="1"/>
    <x v="84"/>
    <s v="Anna Thompson"/>
    <x v="38"/>
    <n v="7"/>
    <n v="1710.34"/>
    <x v="2696"/>
  </r>
  <r>
    <x v="312"/>
    <x v="3"/>
    <x v="2"/>
    <x v="33"/>
    <s v="Carla Clark"/>
    <x v="36"/>
    <n v="11"/>
    <n v="620.83000000000004"/>
    <x v="2697"/>
  </r>
  <r>
    <x v="169"/>
    <x v="1"/>
    <x v="1"/>
    <x v="87"/>
    <s v="Nicole Stewart"/>
    <x v="39"/>
    <n v="3"/>
    <n v="414.45"/>
    <x v="2698"/>
  </r>
  <r>
    <x v="251"/>
    <x v="6"/>
    <x v="0"/>
    <x v="23"/>
    <s v="Dr. Heather Scott"/>
    <x v="14"/>
    <n v="5"/>
    <n v="326.3"/>
    <x v="2699"/>
  </r>
  <r>
    <x v="31"/>
    <x v="4"/>
    <x v="0"/>
    <x v="39"/>
    <s v="James Fisher"/>
    <x v="48"/>
    <n v="3"/>
    <n v="473.33"/>
    <x v="2700"/>
  </r>
  <r>
    <x v="273"/>
    <x v="0"/>
    <x v="0"/>
    <x v="80"/>
    <s v="Eric Brown"/>
    <x v="43"/>
    <n v="17"/>
    <n v="1084.3499999999999"/>
    <x v="2701"/>
  </r>
  <r>
    <x v="20"/>
    <x v="5"/>
    <x v="3"/>
    <x v="30"/>
    <s v="Michael Santos"/>
    <x v="28"/>
    <n v="8"/>
    <n v="711.93"/>
    <x v="2702"/>
  </r>
  <r>
    <x v="284"/>
    <x v="1"/>
    <x v="1"/>
    <x v="85"/>
    <s v="Trevor Hill"/>
    <x v="43"/>
    <n v="11"/>
    <n v="1438.24"/>
    <x v="2703"/>
  </r>
  <r>
    <x v="334"/>
    <x v="7"/>
    <x v="1"/>
    <x v="68"/>
    <s v="Charles Wright"/>
    <x v="17"/>
    <n v="10"/>
    <n v="1367.16"/>
    <x v="2704"/>
  </r>
  <r>
    <x v="66"/>
    <x v="2"/>
    <x v="1"/>
    <x v="42"/>
    <s v="Christopher Neal"/>
    <x v="31"/>
    <n v="3"/>
    <n v="681.91"/>
    <x v="2705"/>
  </r>
  <r>
    <x v="125"/>
    <x v="2"/>
    <x v="1"/>
    <x v="30"/>
    <s v="Robert Cline"/>
    <x v="16"/>
    <n v="14"/>
    <n v="1422.77"/>
    <x v="2706"/>
  </r>
  <r>
    <x v="368"/>
    <x v="3"/>
    <x v="2"/>
    <x v="87"/>
    <s v="Jason Moore"/>
    <x v="4"/>
    <n v="6"/>
    <n v="1102.42"/>
    <x v="2707"/>
  </r>
  <r>
    <x v="150"/>
    <x v="4"/>
    <x v="0"/>
    <x v="69"/>
    <s v="Traci Harmon"/>
    <x v="16"/>
    <n v="14"/>
    <n v="1111.22"/>
    <x v="2708"/>
  </r>
  <r>
    <x v="537"/>
    <x v="1"/>
    <x v="1"/>
    <x v="40"/>
    <s v="Tim Buchanan"/>
    <x v="45"/>
    <n v="10"/>
    <n v="1479.56"/>
    <x v="2709"/>
  </r>
  <r>
    <x v="450"/>
    <x v="0"/>
    <x v="0"/>
    <x v="37"/>
    <s v="Jamie Brooks"/>
    <x v="30"/>
    <n v="17"/>
    <n v="1604.59"/>
    <x v="2710"/>
  </r>
  <r>
    <x v="96"/>
    <x v="2"/>
    <x v="1"/>
    <x v="76"/>
    <s v="Richard Rivera"/>
    <x v="7"/>
    <n v="19"/>
    <n v="1016.32"/>
    <x v="2711"/>
  </r>
  <r>
    <x v="321"/>
    <x v="4"/>
    <x v="0"/>
    <x v="40"/>
    <s v="Brianna Russell"/>
    <x v="10"/>
    <n v="7"/>
    <n v="1241.1099999999999"/>
    <x v="2712"/>
  </r>
  <r>
    <x v="170"/>
    <x v="5"/>
    <x v="3"/>
    <x v="81"/>
    <s v="Miranda Jackson"/>
    <x v="48"/>
    <n v="13"/>
    <n v="1444.11"/>
    <x v="2713"/>
  </r>
  <r>
    <x v="149"/>
    <x v="6"/>
    <x v="0"/>
    <x v="77"/>
    <s v="Daniel Barnes"/>
    <x v="9"/>
    <n v="4"/>
    <n v="1207.0999999999999"/>
    <x v="2714"/>
  </r>
  <r>
    <x v="296"/>
    <x v="0"/>
    <x v="0"/>
    <x v="1"/>
    <s v="Julie Perry"/>
    <x v="10"/>
    <n v="19"/>
    <n v="1852.95"/>
    <x v="2715"/>
  </r>
  <r>
    <x v="635"/>
    <x v="6"/>
    <x v="0"/>
    <x v="91"/>
    <s v="Larry Walsh"/>
    <x v="21"/>
    <n v="17"/>
    <n v="1470.15"/>
    <x v="2716"/>
  </r>
  <r>
    <x v="193"/>
    <x v="0"/>
    <x v="0"/>
    <x v="33"/>
    <s v="Steven Anderson"/>
    <x v="16"/>
    <n v="6"/>
    <n v="464.84"/>
    <x v="2717"/>
  </r>
  <r>
    <x v="602"/>
    <x v="7"/>
    <x v="1"/>
    <x v="15"/>
    <s v="Louis Moran"/>
    <x v="7"/>
    <n v="19"/>
    <n v="1025.7"/>
    <x v="2718"/>
  </r>
  <r>
    <x v="426"/>
    <x v="4"/>
    <x v="0"/>
    <x v="53"/>
    <s v="Sarah Gonzalez"/>
    <x v="8"/>
    <n v="12"/>
    <n v="1030.5899999999999"/>
    <x v="2719"/>
  </r>
  <r>
    <x v="259"/>
    <x v="7"/>
    <x v="1"/>
    <x v="99"/>
    <s v="Tom Perez"/>
    <x v="29"/>
    <n v="8"/>
    <n v="631.30999999999995"/>
    <x v="2720"/>
  </r>
  <r>
    <x v="34"/>
    <x v="6"/>
    <x v="0"/>
    <x v="12"/>
    <s v="Jared Eaton"/>
    <x v="48"/>
    <n v="4"/>
    <n v="475.36"/>
    <x v="2721"/>
  </r>
  <r>
    <x v="148"/>
    <x v="0"/>
    <x v="0"/>
    <x v="56"/>
    <s v="Cody Hopkins"/>
    <x v="34"/>
    <n v="16"/>
    <n v="452.98"/>
    <x v="2722"/>
  </r>
  <r>
    <x v="99"/>
    <x v="5"/>
    <x v="3"/>
    <x v="7"/>
    <s v="Mary Meyer"/>
    <x v="17"/>
    <n v="10"/>
    <n v="928.87"/>
    <x v="2723"/>
  </r>
  <r>
    <x v="134"/>
    <x v="7"/>
    <x v="1"/>
    <x v="8"/>
    <s v="Steven Murphy"/>
    <x v="35"/>
    <n v="14"/>
    <n v="1726.4"/>
    <x v="2724"/>
  </r>
  <r>
    <x v="232"/>
    <x v="7"/>
    <x v="1"/>
    <x v="59"/>
    <s v="Noah Rosales"/>
    <x v="3"/>
    <n v="18"/>
    <n v="625.83000000000004"/>
    <x v="2725"/>
  </r>
  <r>
    <x v="214"/>
    <x v="2"/>
    <x v="1"/>
    <x v="97"/>
    <s v="Lynn Bauer"/>
    <x v="4"/>
    <n v="12"/>
    <n v="759.3"/>
    <x v="2726"/>
  </r>
  <r>
    <x v="149"/>
    <x v="3"/>
    <x v="2"/>
    <x v="18"/>
    <s v="Andrew Norton"/>
    <x v="6"/>
    <n v="7"/>
    <n v="1797.47"/>
    <x v="2727"/>
  </r>
  <r>
    <x v="54"/>
    <x v="6"/>
    <x v="0"/>
    <x v="80"/>
    <s v="Kenneth Webb"/>
    <x v="2"/>
    <n v="7"/>
    <n v="646.97"/>
    <x v="2728"/>
  </r>
  <r>
    <x v="526"/>
    <x v="4"/>
    <x v="0"/>
    <x v="51"/>
    <s v="Ruth Ray"/>
    <x v="19"/>
    <n v="6"/>
    <n v="1689.19"/>
    <x v="2729"/>
  </r>
  <r>
    <x v="240"/>
    <x v="5"/>
    <x v="3"/>
    <x v="8"/>
    <s v="Dennis Gonzales"/>
    <x v="3"/>
    <n v="12"/>
    <n v="700.39"/>
    <x v="2730"/>
  </r>
  <r>
    <x v="48"/>
    <x v="1"/>
    <x v="1"/>
    <x v="50"/>
    <s v="Kayla Rogers"/>
    <x v="4"/>
    <n v="10"/>
    <n v="1849.02"/>
    <x v="2731"/>
  </r>
  <r>
    <x v="547"/>
    <x v="5"/>
    <x v="3"/>
    <x v="65"/>
    <s v="Shane Ingram"/>
    <x v="47"/>
    <n v="6"/>
    <n v="1150.3499999999999"/>
    <x v="2732"/>
  </r>
  <r>
    <x v="17"/>
    <x v="6"/>
    <x v="0"/>
    <x v="50"/>
    <s v="Scott Hines"/>
    <x v="30"/>
    <n v="18"/>
    <n v="219.9"/>
    <x v="2733"/>
  </r>
  <r>
    <x v="135"/>
    <x v="7"/>
    <x v="1"/>
    <x v="87"/>
    <s v="Jessica Johnson"/>
    <x v="10"/>
    <n v="19"/>
    <n v="262.27"/>
    <x v="2734"/>
  </r>
  <r>
    <x v="1"/>
    <x v="5"/>
    <x v="3"/>
    <x v="29"/>
    <s v="William Greer"/>
    <x v="14"/>
    <n v="8"/>
    <n v="740.81"/>
    <x v="2735"/>
  </r>
  <r>
    <x v="94"/>
    <x v="6"/>
    <x v="0"/>
    <x v="55"/>
    <s v="Beth Bailey"/>
    <x v="19"/>
    <n v="6"/>
    <n v="1266.95"/>
    <x v="2736"/>
  </r>
  <r>
    <x v="15"/>
    <x v="6"/>
    <x v="0"/>
    <x v="94"/>
    <s v="Teresa Burch"/>
    <x v="11"/>
    <n v="7"/>
    <n v="1018.65"/>
    <x v="2737"/>
  </r>
  <r>
    <x v="537"/>
    <x v="1"/>
    <x v="1"/>
    <x v="57"/>
    <s v="Todd Lutz"/>
    <x v="39"/>
    <n v="18"/>
    <n v="242.3"/>
    <x v="2738"/>
  </r>
  <r>
    <x v="236"/>
    <x v="7"/>
    <x v="1"/>
    <x v="47"/>
    <s v="Courtney Smith"/>
    <x v="13"/>
    <n v="12"/>
    <n v="555.66"/>
    <x v="2739"/>
  </r>
  <r>
    <x v="424"/>
    <x v="4"/>
    <x v="0"/>
    <x v="93"/>
    <s v="Kyle Hernandez"/>
    <x v="46"/>
    <n v="10"/>
    <n v="1059.33"/>
    <x v="2740"/>
  </r>
  <r>
    <x v="465"/>
    <x v="3"/>
    <x v="2"/>
    <x v="64"/>
    <s v="Joseph Ryan"/>
    <x v="25"/>
    <n v="10"/>
    <n v="217.7"/>
    <x v="2741"/>
  </r>
  <r>
    <x v="70"/>
    <x v="6"/>
    <x v="0"/>
    <x v="97"/>
    <s v="Christopher Becker"/>
    <x v="22"/>
    <n v="11"/>
    <n v="1604.68"/>
    <x v="2742"/>
  </r>
  <r>
    <x v="644"/>
    <x v="7"/>
    <x v="1"/>
    <x v="93"/>
    <s v="Courtney Arias"/>
    <x v="12"/>
    <n v="8"/>
    <n v="1684.91"/>
    <x v="2743"/>
  </r>
  <r>
    <x v="38"/>
    <x v="2"/>
    <x v="1"/>
    <x v="87"/>
    <s v="Tina Coleman"/>
    <x v="39"/>
    <n v="7"/>
    <n v="932.01"/>
    <x v="2744"/>
  </r>
  <r>
    <x v="48"/>
    <x v="0"/>
    <x v="0"/>
    <x v="63"/>
    <s v="Wayne Morales"/>
    <x v="28"/>
    <n v="2"/>
    <n v="598.58000000000004"/>
    <x v="2745"/>
  </r>
  <r>
    <x v="397"/>
    <x v="3"/>
    <x v="2"/>
    <x v="65"/>
    <s v="Jennifer Woods"/>
    <x v="15"/>
    <n v="1"/>
    <n v="847.2"/>
    <x v="2746"/>
  </r>
  <r>
    <x v="241"/>
    <x v="5"/>
    <x v="3"/>
    <x v="26"/>
    <s v="Elizabeth Jones"/>
    <x v="12"/>
    <n v="3"/>
    <n v="1735.52"/>
    <x v="2747"/>
  </r>
  <r>
    <x v="561"/>
    <x v="6"/>
    <x v="0"/>
    <x v="78"/>
    <s v="Christine Quinn"/>
    <x v="33"/>
    <n v="18"/>
    <n v="731.61"/>
    <x v="2748"/>
  </r>
  <r>
    <x v="245"/>
    <x v="1"/>
    <x v="1"/>
    <x v="87"/>
    <s v="Jason Thomas"/>
    <x v="6"/>
    <n v="8"/>
    <n v="302.58"/>
    <x v="2749"/>
  </r>
  <r>
    <x v="322"/>
    <x v="3"/>
    <x v="2"/>
    <x v="99"/>
    <s v="Vanessa Good"/>
    <x v="37"/>
    <n v="12"/>
    <n v="539.58000000000004"/>
    <x v="2750"/>
  </r>
  <r>
    <x v="493"/>
    <x v="7"/>
    <x v="1"/>
    <x v="42"/>
    <s v="Jason Vargas"/>
    <x v="23"/>
    <n v="17"/>
    <n v="1935.92"/>
    <x v="2751"/>
  </r>
  <r>
    <x v="101"/>
    <x v="0"/>
    <x v="0"/>
    <x v="98"/>
    <s v="Darrell Rush"/>
    <x v="49"/>
    <n v="4"/>
    <n v="1081.5899999999999"/>
    <x v="2752"/>
  </r>
  <r>
    <x v="37"/>
    <x v="0"/>
    <x v="0"/>
    <x v="20"/>
    <s v="Nicholas Willis"/>
    <x v="42"/>
    <n v="13"/>
    <n v="1431.64"/>
    <x v="2753"/>
  </r>
  <r>
    <x v="707"/>
    <x v="6"/>
    <x v="0"/>
    <x v="82"/>
    <s v="Charles Hill"/>
    <x v="15"/>
    <n v="4"/>
    <n v="1711.54"/>
    <x v="2754"/>
  </r>
  <r>
    <x v="388"/>
    <x v="4"/>
    <x v="0"/>
    <x v="85"/>
    <s v="Kelly Warren"/>
    <x v="24"/>
    <n v="18"/>
    <n v="965.73"/>
    <x v="2755"/>
  </r>
  <r>
    <x v="679"/>
    <x v="0"/>
    <x v="0"/>
    <x v="51"/>
    <s v="Crystal Gonzales"/>
    <x v="14"/>
    <n v="19"/>
    <n v="482.78"/>
    <x v="2756"/>
  </r>
  <r>
    <x v="642"/>
    <x v="2"/>
    <x v="1"/>
    <x v="28"/>
    <s v="Jordan Jones"/>
    <x v="31"/>
    <n v="16"/>
    <n v="704.28"/>
    <x v="2757"/>
  </r>
  <r>
    <x v="122"/>
    <x v="4"/>
    <x v="0"/>
    <x v="24"/>
    <s v="Sheri Herring"/>
    <x v="1"/>
    <n v="2"/>
    <n v="206.83"/>
    <x v="2758"/>
  </r>
  <r>
    <x v="484"/>
    <x v="3"/>
    <x v="2"/>
    <x v="63"/>
    <s v="Dawn Sims"/>
    <x v="0"/>
    <n v="8"/>
    <n v="426.63"/>
    <x v="2759"/>
  </r>
  <r>
    <x v="508"/>
    <x v="5"/>
    <x v="3"/>
    <x v="45"/>
    <s v="Michael Glenn"/>
    <x v="36"/>
    <n v="16"/>
    <n v="1259.69"/>
    <x v="2760"/>
  </r>
  <r>
    <x v="327"/>
    <x v="1"/>
    <x v="1"/>
    <x v="68"/>
    <s v="Joseph Davis"/>
    <x v="13"/>
    <n v="13"/>
    <n v="703.04"/>
    <x v="2761"/>
  </r>
  <r>
    <x v="313"/>
    <x v="7"/>
    <x v="1"/>
    <x v="10"/>
    <s v="Sharon Allen"/>
    <x v="16"/>
    <n v="3"/>
    <n v="1718.89"/>
    <x v="2762"/>
  </r>
  <r>
    <x v="372"/>
    <x v="0"/>
    <x v="0"/>
    <x v="76"/>
    <s v="Tracey Fisher"/>
    <x v="22"/>
    <n v="12"/>
    <n v="1821.84"/>
    <x v="2763"/>
  </r>
  <r>
    <x v="662"/>
    <x v="2"/>
    <x v="1"/>
    <x v="92"/>
    <s v="Diana Ramsey"/>
    <x v="27"/>
    <n v="12"/>
    <n v="1931"/>
    <x v="2764"/>
  </r>
  <r>
    <x v="603"/>
    <x v="5"/>
    <x v="3"/>
    <x v="27"/>
    <s v="Jordan Barnes"/>
    <x v="30"/>
    <n v="13"/>
    <n v="1735.27"/>
    <x v="2765"/>
  </r>
  <r>
    <x v="487"/>
    <x v="5"/>
    <x v="3"/>
    <x v="30"/>
    <s v="Brian Shaffer"/>
    <x v="23"/>
    <n v="12"/>
    <n v="251.46"/>
    <x v="2766"/>
  </r>
  <r>
    <x v="508"/>
    <x v="4"/>
    <x v="0"/>
    <x v="41"/>
    <s v="Kevin Wade Jr."/>
    <x v="24"/>
    <n v="5"/>
    <n v="848.77"/>
    <x v="2767"/>
  </r>
  <r>
    <x v="264"/>
    <x v="3"/>
    <x v="2"/>
    <x v="77"/>
    <s v="Kristina Monroe"/>
    <x v="28"/>
    <n v="12"/>
    <n v="339.62"/>
    <x v="2768"/>
  </r>
  <r>
    <x v="382"/>
    <x v="4"/>
    <x v="0"/>
    <x v="78"/>
    <s v="Tammy Reyes"/>
    <x v="33"/>
    <n v="8"/>
    <n v="1517.74"/>
    <x v="2769"/>
  </r>
  <r>
    <x v="53"/>
    <x v="1"/>
    <x v="1"/>
    <x v="45"/>
    <s v="Rebecca Finley"/>
    <x v="17"/>
    <n v="9"/>
    <n v="872.19"/>
    <x v="2770"/>
  </r>
  <r>
    <x v="628"/>
    <x v="4"/>
    <x v="0"/>
    <x v="64"/>
    <s v="Phillip Ward"/>
    <x v="42"/>
    <n v="5"/>
    <n v="1120.95"/>
    <x v="2771"/>
  </r>
  <r>
    <x v="201"/>
    <x v="0"/>
    <x v="0"/>
    <x v="88"/>
    <s v="Jennifer Long"/>
    <x v="3"/>
    <n v="11"/>
    <n v="1808.57"/>
    <x v="2772"/>
  </r>
  <r>
    <x v="125"/>
    <x v="0"/>
    <x v="0"/>
    <x v="36"/>
    <s v="Richard Phelps"/>
    <x v="17"/>
    <n v="13"/>
    <n v="615.95000000000005"/>
    <x v="2773"/>
  </r>
  <r>
    <x v="708"/>
    <x v="0"/>
    <x v="0"/>
    <x v="28"/>
    <s v="Teresa Li"/>
    <x v="22"/>
    <n v="14"/>
    <n v="688.41"/>
    <x v="2774"/>
  </r>
  <r>
    <x v="424"/>
    <x v="2"/>
    <x v="1"/>
    <x v="21"/>
    <s v="Maureen Johnson"/>
    <x v="17"/>
    <n v="10"/>
    <n v="1005.01"/>
    <x v="2775"/>
  </r>
  <r>
    <x v="168"/>
    <x v="3"/>
    <x v="2"/>
    <x v="65"/>
    <s v="Tracy Garcia"/>
    <x v="5"/>
    <n v="7"/>
    <n v="1544.76"/>
    <x v="2776"/>
  </r>
  <r>
    <x v="179"/>
    <x v="2"/>
    <x v="1"/>
    <x v="45"/>
    <s v="Jesus Macdonald"/>
    <x v="2"/>
    <n v="3"/>
    <n v="671.84"/>
    <x v="2777"/>
  </r>
  <r>
    <x v="706"/>
    <x v="2"/>
    <x v="1"/>
    <x v="54"/>
    <s v="Heather Sheppard"/>
    <x v="27"/>
    <n v="16"/>
    <n v="394.23"/>
    <x v="2778"/>
  </r>
  <r>
    <x v="290"/>
    <x v="6"/>
    <x v="0"/>
    <x v="8"/>
    <s v="Erika Lyons"/>
    <x v="22"/>
    <n v="6"/>
    <n v="1000.9"/>
    <x v="2779"/>
  </r>
  <r>
    <x v="609"/>
    <x v="3"/>
    <x v="2"/>
    <x v="39"/>
    <s v="Caitlyn Hansen"/>
    <x v="26"/>
    <n v="11"/>
    <n v="1422.01"/>
    <x v="2780"/>
  </r>
  <r>
    <x v="488"/>
    <x v="0"/>
    <x v="0"/>
    <x v="26"/>
    <s v="James Bailey"/>
    <x v="4"/>
    <n v="5"/>
    <n v="1991.47"/>
    <x v="2781"/>
  </r>
  <r>
    <x v="677"/>
    <x v="7"/>
    <x v="1"/>
    <x v="3"/>
    <s v="Mr. Guy Medina PhD"/>
    <x v="8"/>
    <n v="16"/>
    <n v="579.80999999999995"/>
    <x v="2782"/>
  </r>
  <r>
    <x v="187"/>
    <x v="5"/>
    <x v="3"/>
    <x v="12"/>
    <s v="Ashley Bowen"/>
    <x v="22"/>
    <n v="17"/>
    <n v="1970.84"/>
    <x v="2783"/>
  </r>
  <r>
    <x v="235"/>
    <x v="3"/>
    <x v="2"/>
    <x v="16"/>
    <s v="Jonathan Lopez"/>
    <x v="28"/>
    <n v="8"/>
    <n v="491.41"/>
    <x v="2784"/>
  </r>
  <r>
    <x v="709"/>
    <x v="6"/>
    <x v="0"/>
    <x v="66"/>
    <s v="Michael Bell"/>
    <x v="19"/>
    <n v="16"/>
    <n v="749.54"/>
    <x v="2785"/>
  </r>
  <r>
    <x v="329"/>
    <x v="3"/>
    <x v="2"/>
    <x v="49"/>
    <s v="Christopher Jackson"/>
    <x v="45"/>
    <n v="4"/>
    <n v="1693.36"/>
    <x v="2786"/>
  </r>
  <r>
    <x v="420"/>
    <x v="7"/>
    <x v="1"/>
    <x v="63"/>
    <s v="Eric Hunter"/>
    <x v="43"/>
    <n v="10"/>
    <n v="165.42"/>
    <x v="2787"/>
  </r>
  <r>
    <x v="277"/>
    <x v="6"/>
    <x v="0"/>
    <x v="21"/>
    <s v="Justin Thompson"/>
    <x v="20"/>
    <n v="12"/>
    <n v="826.05"/>
    <x v="2788"/>
  </r>
  <r>
    <x v="216"/>
    <x v="5"/>
    <x v="3"/>
    <x v="18"/>
    <s v="Brandon Dawson"/>
    <x v="16"/>
    <n v="16"/>
    <n v="171.05"/>
    <x v="2789"/>
  </r>
  <r>
    <x v="530"/>
    <x v="7"/>
    <x v="1"/>
    <x v="22"/>
    <s v="Brianna Peterson"/>
    <x v="2"/>
    <n v="9"/>
    <n v="1122.8900000000001"/>
    <x v="2790"/>
  </r>
  <r>
    <x v="54"/>
    <x v="7"/>
    <x v="1"/>
    <x v="77"/>
    <s v="James Kirk"/>
    <x v="3"/>
    <n v="3"/>
    <n v="354.02"/>
    <x v="2791"/>
  </r>
  <r>
    <x v="422"/>
    <x v="3"/>
    <x v="2"/>
    <x v="15"/>
    <s v="Rebecca Austin"/>
    <x v="29"/>
    <n v="14"/>
    <n v="455.17"/>
    <x v="2792"/>
  </r>
  <r>
    <x v="171"/>
    <x v="3"/>
    <x v="2"/>
    <x v="48"/>
    <s v="Mrs. Amanda Kelley DDS"/>
    <x v="27"/>
    <n v="7"/>
    <n v="1888.54"/>
    <x v="2793"/>
  </r>
  <r>
    <x v="45"/>
    <x v="7"/>
    <x v="1"/>
    <x v="19"/>
    <s v="Roy Lucero II"/>
    <x v="8"/>
    <n v="16"/>
    <n v="1644.82"/>
    <x v="2794"/>
  </r>
  <r>
    <x v="635"/>
    <x v="2"/>
    <x v="1"/>
    <x v="54"/>
    <s v="Cindy Smith"/>
    <x v="23"/>
    <n v="11"/>
    <n v="1882.54"/>
    <x v="2795"/>
  </r>
  <r>
    <x v="299"/>
    <x v="2"/>
    <x v="1"/>
    <x v="17"/>
    <s v="Karen Gonzales"/>
    <x v="26"/>
    <n v="4"/>
    <n v="1294.1500000000001"/>
    <x v="2796"/>
  </r>
  <r>
    <x v="510"/>
    <x v="1"/>
    <x v="1"/>
    <x v="41"/>
    <s v="Mrs. Charlotte Stone MD"/>
    <x v="17"/>
    <n v="7"/>
    <n v="1431.54"/>
    <x v="2797"/>
  </r>
  <r>
    <x v="252"/>
    <x v="5"/>
    <x v="3"/>
    <x v="94"/>
    <s v="Jasmine Green"/>
    <x v="35"/>
    <n v="8"/>
    <n v="1854.96"/>
    <x v="2798"/>
  </r>
  <r>
    <x v="86"/>
    <x v="3"/>
    <x v="2"/>
    <x v="11"/>
    <s v="Jessica Diaz"/>
    <x v="23"/>
    <n v="19"/>
    <n v="489.12"/>
    <x v="2799"/>
  </r>
  <r>
    <x v="394"/>
    <x v="4"/>
    <x v="0"/>
    <x v="90"/>
    <s v="Angela Steele"/>
    <x v="15"/>
    <n v="15"/>
    <n v="1503.24"/>
    <x v="2800"/>
  </r>
  <r>
    <x v="701"/>
    <x v="4"/>
    <x v="0"/>
    <x v="98"/>
    <s v="Michaela Pope"/>
    <x v="38"/>
    <n v="5"/>
    <n v="858.34"/>
    <x v="2801"/>
  </r>
  <r>
    <x v="247"/>
    <x v="6"/>
    <x v="0"/>
    <x v="88"/>
    <s v="Thomas Duke"/>
    <x v="12"/>
    <n v="19"/>
    <n v="486.63"/>
    <x v="2802"/>
  </r>
  <r>
    <x v="193"/>
    <x v="4"/>
    <x v="0"/>
    <x v="88"/>
    <s v="Ashley Mckenzie"/>
    <x v="8"/>
    <n v="4"/>
    <n v="1845.19"/>
    <x v="2803"/>
  </r>
  <r>
    <x v="18"/>
    <x v="2"/>
    <x v="1"/>
    <x v="36"/>
    <s v="Michael Bray"/>
    <x v="8"/>
    <n v="16"/>
    <n v="1463.58"/>
    <x v="2804"/>
  </r>
  <r>
    <x v="39"/>
    <x v="7"/>
    <x v="1"/>
    <x v="97"/>
    <s v="Russell Stevens"/>
    <x v="19"/>
    <n v="12"/>
    <n v="554.13"/>
    <x v="2805"/>
  </r>
  <r>
    <x v="450"/>
    <x v="1"/>
    <x v="1"/>
    <x v="22"/>
    <s v="Amy Forbes"/>
    <x v="45"/>
    <n v="5"/>
    <n v="925.61"/>
    <x v="2806"/>
  </r>
  <r>
    <x v="640"/>
    <x v="6"/>
    <x v="0"/>
    <x v="28"/>
    <s v="Matthew Huang"/>
    <x v="7"/>
    <n v="18"/>
    <n v="1507.65"/>
    <x v="2807"/>
  </r>
  <r>
    <x v="529"/>
    <x v="4"/>
    <x v="0"/>
    <x v="47"/>
    <s v="Amy Gomez"/>
    <x v="13"/>
    <n v="2"/>
    <n v="1536.77"/>
    <x v="2808"/>
  </r>
  <r>
    <x v="103"/>
    <x v="7"/>
    <x v="1"/>
    <x v="14"/>
    <s v="Theresa Luna"/>
    <x v="12"/>
    <n v="4"/>
    <n v="1029.53"/>
    <x v="2809"/>
  </r>
  <r>
    <x v="700"/>
    <x v="6"/>
    <x v="0"/>
    <x v="57"/>
    <s v="Michael Bender DVM"/>
    <x v="18"/>
    <n v="13"/>
    <n v="560.83000000000004"/>
    <x v="2810"/>
  </r>
  <r>
    <x v="404"/>
    <x v="7"/>
    <x v="1"/>
    <x v="40"/>
    <s v="Joshua Leonard"/>
    <x v="34"/>
    <n v="10"/>
    <n v="1856.19"/>
    <x v="2811"/>
  </r>
  <r>
    <x v="417"/>
    <x v="2"/>
    <x v="1"/>
    <x v="7"/>
    <s v="Sherri Shah"/>
    <x v="32"/>
    <n v="5"/>
    <n v="649.55999999999995"/>
    <x v="2812"/>
  </r>
  <r>
    <x v="574"/>
    <x v="1"/>
    <x v="1"/>
    <x v="88"/>
    <s v="Melanie Edwards"/>
    <x v="40"/>
    <n v="1"/>
    <n v="419.24"/>
    <x v="2813"/>
  </r>
  <r>
    <x v="166"/>
    <x v="0"/>
    <x v="0"/>
    <x v="24"/>
    <s v="Paul Matthews"/>
    <x v="24"/>
    <n v="17"/>
    <n v="859.97"/>
    <x v="2814"/>
  </r>
  <r>
    <x v="576"/>
    <x v="3"/>
    <x v="2"/>
    <x v="54"/>
    <s v="Kendra Cross"/>
    <x v="13"/>
    <n v="3"/>
    <n v="1196.71"/>
    <x v="2815"/>
  </r>
  <r>
    <x v="342"/>
    <x v="2"/>
    <x v="1"/>
    <x v="64"/>
    <s v="Kyle Blake"/>
    <x v="4"/>
    <n v="7"/>
    <n v="131.65"/>
    <x v="2816"/>
  </r>
  <r>
    <x v="91"/>
    <x v="0"/>
    <x v="0"/>
    <x v="48"/>
    <s v="Matthew Simpson"/>
    <x v="14"/>
    <n v="6"/>
    <n v="1611.75"/>
    <x v="2817"/>
  </r>
  <r>
    <x v="11"/>
    <x v="7"/>
    <x v="1"/>
    <x v="96"/>
    <s v="Tracy Berry"/>
    <x v="42"/>
    <n v="4"/>
    <n v="1432.09"/>
    <x v="2818"/>
  </r>
  <r>
    <x v="196"/>
    <x v="6"/>
    <x v="0"/>
    <x v="51"/>
    <s v="Jane Wells"/>
    <x v="34"/>
    <n v="9"/>
    <n v="1212.06"/>
    <x v="2819"/>
  </r>
  <r>
    <x v="688"/>
    <x v="0"/>
    <x v="0"/>
    <x v="43"/>
    <s v="Henry Mann"/>
    <x v="30"/>
    <n v="2"/>
    <n v="1874.56"/>
    <x v="2820"/>
  </r>
  <r>
    <x v="89"/>
    <x v="1"/>
    <x v="1"/>
    <x v="5"/>
    <s v="David Gonzalez"/>
    <x v="2"/>
    <n v="8"/>
    <n v="1356.55"/>
    <x v="2821"/>
  </r>
  <r>
    <x v="197"/>
    <x v="3"/>
    <x v="2"/>
    <x v="27"/>
    <s v="Gina Walton"/>
    <x v="46"/>
    <n v="15"/>
    <n v="799.68"/>
    <x v="2822"/>
  </r>
  <r>
    <x v="438"/>
    <x v="4"/>
    <x v="0"/>
    <x v="26"/>
    <s v="Larry Hendrix"/>
    <x v="41"/>
    <n v="8"/>
    <n v="690.36"/>
    <x v="2823"/>
  </r>
  <r>
    <x v="383"/>
    <x v="7"/>
    <x v="1"/>
    <x v="86"/>
    <s v="Christopher Stuart"/>
    <x v="46"/>
    <n v="11"/>
    <n v="1053.7"/>
    <x v="2824"/>
  </r>
  <r>
    <x v="58"/>
    <x v="3"/>
    <x v="2"/>
    <x v="73"/>
    <s v="James Johnson"/>
    <x v="17"/>
    <n v="17"/>
    <n v="1462.8"/>
    <x v="2825"/>
  </r>
  <r>
    <x v="268"/>
    <x v="0"/>
    <x v="0"/>
    <x v="26"/>
    <s v="Benjamin Jackson"/>
    <x v="22"/>
    <n v="16"/>
    <n v="1118.7"/>
    <x v="2826"/>
  </r>
  <r>
    <x v="479"/>
    <x v="2"/>
    <x v="1"/>
    <x v="39"/>
    <s v="Mr. William Davis DDS"/>
    <x v="32"/>
    <n v="13"/>
    <n v="1742.3"/>
    <x v="2827"/>
  </r>
  <r>
    <x v="503"/>
    <x v="4"/>
    <x v="0"/>
    <x v="30"/>
    <s v="Christopher Alexander"/>
    <x v="24"/>
    <n v="4"/>
    <n v="1883.87"/>
    <x v="2828"/>
  </r>
  <r>
    <x v="528"/>
    <x v="3"/>
    <x v="2"/>
    <x v="68"/>
    <s v="Robin Wallace"/>
    <x v="20"/>
    <n v="12"/>
    <n v="1003.38"/>
    <x v="2829"/>
  </r>
  <r>
    <x v="125"/>
    <x v="1"/>
    <x v="1"/>
    <x v="45"/>
    <s v="Stacy Leon"/>
    <x v="14"/>
    <n v="3"/>
    <n v="1424.62"/>
    <x v="2830"/>
  </r>
  <r>
    <x v="129"/>
    <x v="4"/>
    <x v="0"/>
    <x v="34"/>
    <s v="Taylor Rodriguez"/>
    <x v="42"/>
    <n v="18"/>
    <n v="1739.62"/>
    <x v="2831"/>
  </r>
  <r>
    <x v="168"/>
    <x v="6"/>
    <x v="0"/>
    <x v="87"/>
    <s v="Carol Garcia"/>
    <x v="39"/>
    <n v="17"/>
    <n v="311.19"/>
    <x v="2832"/>
  </r>
  <r>
    <x v="313"/>
    <x v="2"/>
    <x v="1"/>
    <x v="14"/>
    <s v="Louis Rogers"/>
    <x v="47"/>
    <n v="4"/>
    <n v="1767.72"/>
    <x v="2833"/>
  </r>
  <r>
    <x v="332"/>
    <x v="4"/>
    <x v="0"/>
    <x v="3"/>
    <s v="Sandra Bowers"/>
    <x v="14"/>
    <n v="15"/>
    <n v="1663.14"/>
    <x v="2834"/>
  </r>
  <r>
    <x v="693"/>
    <x v="3"/>
    <x v="2"/>
    <x v="94"/>
    <s v="Gina Diaz"/>
    <x v="23"/>
    <n v="16"/>
    <n v="1073.97"/>
    <x v="2835"/>
  </r>
  <r>
    <x v="706"/>
    <x v="0"/>
    <x v="0"/>
    <x v="10"/>
    <s v="Robert Williams Jr."/>
    <x v="7"/>
    <n v="15"/>
    <n v="1055.23"/>
    <x v="2836"/>
  </r>
  <r>
    <x v="660"/>
    <x v="3"/>
    <x v="2"/>
    <x v="71"/>
    <s v="Mary Webster"/>
    <x v="38"/>
    <n v="5"/>
    <n v="1729.93"/>
    <x v="2837"/>
  </r>
  <r>
    <x v="597"/>
    <x v="3"/>
    <x v="2"/>
    <x v="38"/>
    <s v="Ann Pena"/>
    <x v="46"/>
    <n v="13"/>
    <n v="466.09"/>
    <x v="2838"/>
  </r>
  <r>
    <x v="268"/>
    <x v="6"/>
    <x v="0"/>
    <x v="13"/>
    <s v="Kim Long"/>
    <x v="10"/>
    <n v="4"/>
    <n v="665.93"/>
    <x v="2839"/>
  </r>
  <r>
    <x v="46"/>
    <x v="0"/>
    <x v="0"/>
    <x v="84"/>
    <s v="Frank West"/>
    <x v="39"/>
    <n v="19"/>
    <n v="996.09"/>
    <x v="2840"/>
  </r>
  <r>
    <x v="368"/>
    <x v="4"/>
    <x v="0"/>
    <x v="22"/>
    <s v="Jessica Graham"/>
    <x v="29"/>
    <n v="7"/>
    <n v="118.13"/>
    <x v="2841"/>
  </r>
  <r>
    <x v="563"/>
    <x v="3"/>
    <x v="2"/>
    <x v="57"/>
    <s v="Brian Hoffman"/>
    <x v="20"/>
    <n v="4"/>
    <n v="814.12"/>
    <x v="2842"/>
  </r>
  <r>
    <x v="439"/>
    <x v="0"/>
    <x v="0"/>
    <x v="58"/>
    <s v="Willie Townsend"/>
    <x v="24"/>
    <n v="2"/>
    <n v="751.75"/>
    <x v="2843"/>
  </r>
  <r>
    <x v="498"/>
    <x v="3"/>
    <x v="2"/>
    <x v="93"/>
    <s v="Kelsey Williams"/>
    <x v="29"/>
    <n v="10"/>
    <n v="967.79"/>
    <x v="2844"/>
  </r>
  <r>
    <x v="399"/>
    <x v="6"/>
    <x v="0"/>
    <x v="15"/>
    <s v="Nicole Duncan"/>
    <x v="4"/>
    <n v="9"/>
    <n v="440.41"/>
    <x v="2845"/>
  </r>
  <r>
    <x v="513"/>
    <x v="6"/>
    <x v="0"/>
    <x v="96"/>
    <s v="Anthony Johnson"/>
    <x v="21"/>
    <n v="5"/>
    <n v="955.45"/>
    <x v="2846"/>
  </r>
  <r>
    <x v="191"/>
    <x v="2"/>
    <x v="1"/>
    <x v="51"/>
    <s v="Victor Williams"/>
    <x v="42"/>
    <n v="10"/>
    <n v="1448.38"/>
    <x v="2847"/>
  </r>
  <r>
    <x v="199"/>
    <x v="3"/>
    <x v="2"/>
    <x v="92"/>
    <s v="Jordan Sweeney"/>
    <x v="11"/>
    <n v="19"/>
    <n v="1090.95"/>
    <x v="2848"/>
  </r>
  <r>
    <x v="137"/>
    <x v="2"/>
    <x v="1"/>
    <x v="8"/>
    <s v="Amanda Lewis"/>
    <x v="47"/>
    <n v="1"/>
    <n v="1468.87"/>
    <x v="2849"/>
  </r>
  <r>
    <x v="239"/>
    <x v="2"/>
    <x v="1"/>
    <x v="1"/>
    <s v="Michelle Jones"/>
    <x v="18"/>
    <n v="7"/>
    <n v="1308.23"/>
    <x v="2850"/>
  </r>
  <r>
    <x v="372"/>
    <x v="0"/>
    <x v="0"/>
    <x v="35"/>
    <s v="Martin Smith"/>
    <x v="28"/>
    <n v="17"/>
    <n v="141.51"/>
    <x v="2851"/>
  </r>
  <r>
    <x v="520"/>
    <x v="3"/>
    <x v="2"/>
    <x v="87"/>
    <s v="Audrey Roberts"/>
    <x v="23"/>
    <n v="5"/>
    <n v="136.94999999999999"/>
    <x v="2852"/>
  </r>
  <r>
    <x v="492"/>
    <x v="0"/>
    <x v="0"/>
    <x v="42"/>
    <s v="Sandra Joyce"/>
    <x v="28"/>
    <n v="8"/>
    <n v="913.87"/>
    <x v="2853"/>
  </r>
  <r>
    <x v="626"/>
    <x v="3"/>
    <x v="2"/>
    <x v="70"/>
    <s v="Thomas Morales"/>
    <x v="32"/>
    <n v="19"/>
    <n v="1588.65"/>
    <x v="2854"/>
  </r>
  <r>
    <x v="236"/>
    <x v="7"/>
    <x v="1"/>
    <x v="86"/>
    <s v="Lisa Scott"/>
    <x v="0"/>
    <n v="1"/>
    <n v="312.68"/>
    <x v="2855"/>
  </r>
  <r>
    <x v="124"/>
    <x v="2"/>
    <x v="1"/>
    <x v="87"/>
    <s v="Sharon Sims"/>
    <x v="18"/>
    <n v="1"/>
    <n v="1180.02"/>
    <x v="2856"/>
  </r>
  <r>
    <x v="16"/>
    <x v="7"/>
    <x v="1"/>
    <x v="43"/>
    <s v="Nancy Nelson"/>
    <x v="25"/>
    <n v="11"/>
    <n v="1117.53"/>
    <x v="2857"/>
  </r>
  <r>
    <x v="66"/>
    <x v="4"/>
    <x v="0"/>
    <x v="26"/>
    <s v="Jason Ramirez"/>
    <x v="39"/>
    <n v="12"/>
    <n v="839.5"/>
    <x v="2858"/>
  </r>
  <r>
    <x v="211"/>
    <x v="1"/>
    <x v="1"/>
    <x v="69"/>
    <s v="Dawn Smith"/>
    <x v="25"/>
    <n v="6"/>
    <n v="1826.84"/>
    <x v="2859"/>
  </r>
  <r>
    <x v="215"/>
    <x v="7"/>
    <x v="1"/>
    <x v="78"/>
    <s v="Randall Anderson"/>
    <x v="25"/>
    <n v="7"/>
    <n v="738.05"/>
    <x v="2860"/>
  </r>
  <r>
    <x v="9"/>
    <x v="5"/>
    <x v="3"/>
    <x v="72"/>
    <s v="Brian Moore"/>
    <x v="36"/>
    <n v="16"/>
    <n v="1927.91"/>
    <x v="2861"/>
  </r>
  <r>
    <x v="245"/>
    <x v="6"/>
    <x v="0"/>
    <x v="59"/>
    <s v="Garrett Harding"/>
    <x v="30"/>
    <n v="6"/>
    <n v="629.52"/>
    <x v="2862"/>
  </r>
  <r>
    <x v="124"/>
    <x v="4"/>
    <x v="0"/>
    <x v="7"/>
    <s v="Melissa Mitchell"/>
    <x v="44"/>
    <n v="5"/>
    <n v="371.35"/>
    <x v="2863"/>
  </r>
  <r>
    <x v="208"/>
    <x v="2"/>
    <x v="1"/>
    <x v="33"/>
    <s v="Deborah Juarez"/>
    <x v="37"/>
    <n v="18"/>
    <n v="716.22"/>
    <x v="2864"/>
  </r>
  <r>
    <x v="408"/>
    <x v="7"/>
    <x v="1"/>
    <x v="14"/>
    <s v="Christina Miller"/>
    <x v="36"/>
    <n v="19"/>
    <n v="869.44"/>
    <x v="2865"/>
  </r>
  <r>
    <x v="127"/>
    <x v="0"/>
    <x v="0"/>
    <x v="42"/>
    <s v="Zachary Harrison"/>
    <x v="48"/>
    <n v="1"/>
    <n v="1216.49"/>
    <x v="2866"/>
  </r>
  <r>
    <x v="420"/>
    <x v="4"/>
    <x v="0"/>
    <x v="1"/>
    <s v="Roy Lopez"/>
    <x v="31"/>
    <n v="10"/>
    <n v="1199.23"/>
    <x v="2867"/>
  </r>
  <r>
    <x v="457"/>
    <x v="6"/>
    <x v="0"/>
    <x v="90"/>
    <s v="Dana Gilbert"/>
    <x v="19"/>
    <n v="9"/>
    <n v="950.35"/>
    <x v="2868"/>
  </r>
  <r>
    <x v="699"/>
    <x v="4"/>
    <x v="0"/>
    <x v="13"/>
    <s v="Kyle Williams"/>
    <x v="11"/>
    <n v="13"/>
    <n v="1069.8699999999999"/>
    <x v="2869"/>
  </r>
  <r>
    <x v="574"/>
    <x v="0"/>
    <x v="0"/>
    <x v="52"/>
    <s v="Patricia Hardy"/>
    <x v="1"/>
    <n v="12"/>
    <n v="265.24"/>
    <x v="2870"/>
  </r>
  <r>
    <x v="583"/>
    <x v="5"/>
    <x v="3"/>
    <x v="84"/>
    <s v="Christian Villarreal"/>
    <x v="30"/>
    <n v="16"/>
    <n v="1894.94"/>
    <x v="2871"/>
  </r>
  <r>
    <x v="102"/>
    <x v="4"/>
    <x v="0"/>
    <x v="95"/>
    <s v="Joel Valenzuela"/>
    <x v="41"/>
    <n v="19"/>
    <n v="591.54999999999995"/>
    <x v="2872"/>
  </r>
  <r>
    <x v="661"/>
    <x v="2"/>
    <x v="1"/>
    <x v="83"/>
    <s v="Travis Wagner"/>
    <x v="8"/>
    <n v="17"/>
    <n v="1828.23"/>
    <x v="2873"/>
  </r>
  <r>
    <x v="688"/>
    <x v="2"/>
    <x v="1"/>
    <x v="79"/>
    <s v="Gabriella Griffith"/>
    <x v="45"/>
    <n v="17"/>
    <n v="1287.9100000000001"/>
    <x v="2874"/>
  </r>
  <r>
    <x v="108"/>
    <x v="1"/>
    <x v="1"/>
    <x v="22"/>
    <s v="Ryan Guzman"/>
    <x v="44"/>
    <n v="19"/>
    <n v="1901.9"/>
    <x v="2875"/>
  </r>
  <r>
    <x v="311"/>
    <x v="5"/>
    <x v="3"/>
    <x v="72"/>
    <s v="Joshua Stewart"/>
    <x v="14"/>
    <n v="7"/>
    <n v="1183.3499999999999"/>
    <x v="2876"/>
  </r>
  <r>
    <x v="498"/>
    <x v="6"/>
    <x v="0"/>
    <x v="81"/>
    <s v="Joseph Smith"/>
    <x v="13"/>
    <n v="10"/>
    <n v="1925.42"/>
    <x v="2877"/>
  </r>
  <r>
    <x v="23"/>
    <x v="4"/>
    <x v="0"/>
    <x v="17"/>
    <s v="Erica Johnson"/>
    <x v="48"/>
    <n v="9"/>
    <n v="126.97"/>
    <x v="2878"/>
  </r>
  <r>
    <x v="498"/>
    <x v="4"/>
    <x v="0"/>
    <x v="80"/>
    <s v="James Hart"/>
    <x v="28"/>
    <n v="15"/>
    <n v="1114.8699999999999"/>
    <x v="2879"/>
  </r>
  <r>
    <x v="634"/>
    <x v="6"/>
    <x v="0"/>
    <x v="53"/>
    <s v="Shannon Gill"/>
    <x v="1"/>
    <n v="4"/>
    <n v="1522.53"/>
    <x v="2880"/>
  </r>
  <r>
    <x v="268"/>
    <x v="1"/>
    <x v="1"/>
    <x v="85"/>
    <s v="Alicia Holloway"/>
    <x v="7"/>
    <n v="5"/>
    <n v="1991.3"/>
    <x v="2881"/>
  </r>
  <r>
    <x v="641"/>
    <x v="1"/>
    <x v="1"/>
    <x v="68"/>
    <s v="Jasmin Jennings"/>
    <x v="28"/>
    <n v="7"/>
    <n v="1113.31"/>
    <x v="2882"/>
  </r>
  <r>
    <x v="192"/>
    <x v="5"/>
    <x v="3"/>
    <x v="92"/>
    <s v="Cynthia Henry"/>
    <x v="30"/>
    <n v="4"/>
    <n v="284.26"/>
    <x v="2883"/>
  </r>
  <r>
    <x v="13"/>
    <x v="4"/>
    <x v="0"/>
    <x v="55"/>
    <s v="Mallory Mendoza"/>
    <x v="32"/>
    <n v="4"/>
    <n v="1957.17"/>
    <x v="2884"/>
  </r>
  <r>
    <x v="544"/>
    <x v="3"/>
    <x v="2"/>
    <x v="63"/>
    <s v="Heather Thomas"/>
    <x v="22"/>
    <n v="5"/>
    <n v="209.71"/>
    <x v="2885"/>
  </r>
  <r>
    <x v="371"/>
    <x v="1"/>
    <x v="1"/>
    <x v="63"/>
    <s v="Walter Kidd"/>
    <x v="6"/>
    <n v="4"/>
    <n v="1246.17"/>
    <x v="2886"/>
  </r>
  <r>
    <x v="209"/>
    <x v="7"/>
    <x v="1"/>
    <x v="16"/>
    <s v="Jessica Evans"/>
    <x v="1"/>
    <n v="9"/>
    <n v="616.16"/>
    <x v="2887"/>
  </r>
  <r>
    <x v="687"/>
    <x v="4"/>
    <x v="0"/>
    <x v="71"/>
    <s v="Shawn Christian"/>
    <x v="37"/>
    <n v="14"/>
    <n v="661.3"/>
    <x v="2888"/>
  </r>
  <r>
    <x v="655"/>
    <x v="3"/>
    <x v="2"/>
    <x v="7"/>
    <s v="Heather Mcmahon"/>
    <x v="5"/>
    <n v="10"/>
    <n v="1981.54"/>
    <x v="2889"/>
  </r>
  <r>
    <x v="134"/>
    <x v="3"/>
    <x v="2"/>
    <x v="89"/>
    <s v="Nicholas Wallace"/>
    <x v="28"/>
    <n v="12"/>
    <n v="353.32"/>
    <x v="2890"/>
  </r>
  <r>
    <x v="63"/>
    <x v="0"/>
    <x v="0"/>
    <x v="34"/>
    <s v="Gabriel Ross"/>
    <x v="13"/>
    <n v="11"/>
    <n v="423.88"/>
    <x v="2891"/>
  </r>
  <r>
    <x v="326"/>
    <x v="5"/>
    <x v="3"/>
    <x v="43"/>
    <s v="Daniel Lee"/>
    <x v="39"/>
    <n v="17"/>
    <n v="1801.88"/>
    <x v="2892"/>
  </r>
  <r>
    <x v="199"/>
    <x v="0"/>
    <x v="0"/>
    <x v="66"/>
    <s v="Rachel Cox"/>
    <x v="47"/>
    <n v="9"/>
    <n v="1585.38"/>
    <x v="2893"/>
  </r>
  <r>
    <x v="468"/>
    <x v="2"/>
    <x v="1"/>
    <x v="49"/>
    <s v="Rebecca Brooks"/>
    <x v="21"/>
    <n v="3"/>
    <n v="1195.33"/>
    <x v="2894"/>
  </r>
  <r>
    <x v="665"/>
    <x v="5"/>
    <x v="3"/>
    <x v="8"/>
    <s v="John Daniels"/>
    <x v="19"/>
    <n v="19"/>
    <n v="742.16"/>
    <x v="2895"/>
  </r>
  <r>
    <x v="20"/>
    <x v="4"/>
    <x v="0"/>
    <x v="20"/>
    <s v="Tina Berg"/>
    <x v="5"/>
    <n v="1"/>
    <n v="456.26"/>
    <x v="2896"/>
  </r>
  <r>
    <x v="144"/>
    <x v="2"/>
    <x v="1"/>
    <x v="45"/>
    <s v="George Wu"/>
    <x v="16"/>
    <n v="13"/>
    <n v="1058.56"/>
    <x v="2897"/>
  </r>
  <r>
    <x v="191"/>
    <x v="1"/>
    <x v="1"/>
    <x v="95"/>
    <s v="Jessica Hahn"/>
    <x v="45"/>
    <n v="15"/>
    <n v="372.74"/>
    <x v="2898"/>
  </r>
  <r>
    <x v="344"/>
    <x v="5"/>
    <x v="3"/>
    <x v="37"/>
    <s v="Keith Jackson"/>
    <x v="3"/>
    <n v="7"/>
    <n v="1071.08"/>
    <x v="2899"/>
  </r>
  <r>
    <x v="124"/>
    <x v="6"/>
    <x v="0"/>
    <x v="97"/>
    <s v="Brittney Morales"/>
    <x v="39"/>
    <n v="18"/>
    <n v="1705.12"/>
    <x v="2900"/>
  </r>
  <r>
    <x v="707"/>
    <x v="7"/>
    <x v="1"/>
    <x v="33"/>
    <s v="John Parrish"/>
    <x v="49"/>
    <n v="18"/>
    <n v="1343.26"/>
    <x v="2901"/>
  </r>
  <r>
    <x v="104"/>
    <x v="7"/>
    <x v="1"/>
    <x v="18"/>
    <s v="Emily Fitzpatrick"/>
    <x v="20"/>
    <n v="17"/>
    <n v="1181.49"/>
    <x v="2902"/>
  </r>
  <r>
    <x v="70"/>
    <x v="1"/>
    <x v="1"/>
    <x v="74"/>
    <s v="Sherri Lowe"/>
    <x v="9"/>
    <n v="12"/>
    <n v="955.21"/>
    <x v="2903"/>
  </r>
  <r>
    <x v="555"/>
    <x v="1"/>
    <x v="1"/>
    <x v="53"/>
    <s v="Thomas Booth"/>
    <x v="34"/>
    <n v="2"/>
    <n v="806.88"/>
    <x v="2904"/>
  </r>
  <r>
    <x v="42"/>
    <x v="1"/>
    <x v="1"/>
    <x v="44"/>
    <s v="Timothy Kelly"/>
    <x v="3"/>
    <n v="18"/>
    <n v="349.68"/>
    <x v="2905"/>
  </r>
  <r>
    <x v="448"/>
    <x v="4"/>
    <x v="0"/>
    <x v="8"/>
    <s v="Elizabeth Jones"/>
    <x v="20"/>
    <n v="9"/>
    <n v="1747.41"/>
    <x v="2906"/>
  </r>
  <r>
    <x v="507"/>
    <x v="1"/>
    <x v="1"/>
    <x v="10"/>
    <s v="Tanner Griffin"/>
    <x v="34"/>
    <n v="14"/>
    <n v="336.4"/>
    <x v="2907"/>
  </r>
  <r>
    <x v="619"/>
    <x v="6"/>
    <x v="0"/>
    <x v="13"/>
    <s v="Eric Lang"/>
    <x v="6"/>
    <n v="19"/>
    <n v="1920.46"/>
    <x v="2908"/>
  </r>
  <r>
    <x v="397"/>
    <x v="3"/>
    <x v="2"/>
    <x v="63"/>
    <s v="Carla Wilson"/>
    <x v="20"/>
    <n v="5"/>
    <n v="1076.52"/>
    <x v="2909"/>
  </r>
  <r>
    <x v="608"/>
    <x v="6"/>
    <x v="0"/>
    <x v="6"/>
    <s v="Juan Harrison"/>
    <x v="27"/>
    <n v="4"/>
    <n v="1691.15"/>
    <x v="2910"/>
  </r>
  <r>
    <x v="233"/>
    <x v="3"/>
    <x v="2"/>
    <x v="98"/>
    <s v="Danielle Wilson"/>
    <x v="32"/>
    <n v="12"/>
    <n v="405.2"/>
    <x v="2911"/>
  </r>
  <r>
    <x v="507"/>
    <x v="2"/>
    <x v="1"/>
    <x v="73"/>
    <s v="Perry Taylor"/>
    <x v="28"/>
    <n v="14"/>
    <n v="1406.76"/>
    <x v="2912"/>
  </r>
  <r>
    <x v="228"/>
    <x v="2"/>
    <x v="1"/>
    <x v="24"/>
    <s v="Christopher Smith"/>
    <x v="25"/>
    <n v="16"/>
    <n v="1499.3"/>
    <x v="2913"/>
  </r>
  <r>
    <x v="706"/>
    <x v="6"/>
    <x v="0"/>
    <x v="70"/>
    <s v="Jeremy Armstrong"/>
    <x v="19"/>
    <n v="6"/>
    <n v="302.18"/>
    <x v="2914"/>
  </r>
  <r>
    <x v="589"/>
    <x v="1"/>
    <x v="1"/>
    <x v="19"/>
    <s v="John Powers"/>
    <x v="2"/>
    <n v="15"/>
    <n v="833.95"/>
    <x v="2915"/>
  </r>
  <r>
    <x v="29"/>
    <x v="7"/>
    <x v="1"/>
    <x v="94"/>
    <s v="Bradley Wood"/>
    <x v="4"/>
    <n v="1"/>
    <n v="1519.87"/>
    <x v="2916"/>
  </r>
  <r>
    <x v="262"/>
    <x v="6"/>
    <x v="0"/>
    <x v="79"/>
    <s v="Megan Rangel"/>
    <x v="14"/>
    <n v="12"/>
    <n v="1902.19"/>
    <x v="2917"/>
  </r>
  <r>
    <x v="471"/>
    <x v="6"/>
    <x v="0"/>
    <x v="40"/>
    <s v="Maureen Nixon"/>
    <x v="15"/>
    <n v="12"/>
    <n v="465.29"/>
    <x v="2918"/>
  </r>
  <r>
    <x v="368"/>
    <x v="2"/>
    <x v="1"/>
    <x v="2"/>
    <s v="Tiffany Miller"/>
    <x v="33"/>
    <n v="6"/>
    <n v="1551.33"/>
    <x v="2919"/>
  </r>
  <r>
    <x v="229"/>
    <x v="1"/>
    <x v="1"/>
    <x v="81"/>
    <s v="Marco Garza DVM"/>
    <x v="35"/>
    <n v="7"/>
    <n v="881.12"/>
    <x v="2920"/>
  </r>
  <r>
    <x v="213"/>
    <x v="6"/>
    <x v="0"/>
    <x v="46"/>
    <s v="Jose Hendrix"/>
    <x v="45"/>
    <n v="10"/>
    <n v="1092.74"/>
    <x v="2921"/>
  </r>
  <r>
    <x v="563"/>
    <x v="6"/>
    <x v="0"/>
    <x v="92"/>
    <s v="Christopher Banks"/>
    <x v="25"/>
    <n v="12"/>
    <n v="1968.35"/>
    <x v="2922"/>
  </r>
  <r>
    <x v="399"/>
    <x v="6"/>
    <x v="0"/>
    <x v="34"/>
    <s v="Zachary Morgan"/>
    <x v="27"/>
    <n v="4"/>
    <n v="869.71"/>
    <x v="2923"/>
  </r>
  <r>
    <x v="369"/>
    <x v="0"/>
    <x v="0"/>
    <x v="8"/>
    <s v="Mary Hopkins MD"/>
    <x v="1"/>
    <n v="9"/>
    <n v="1460.37"/>
    <x v="2924"/>
  </r>
  <r>
    <x v="206"/>
    <x v="0"/>
    <x v="0"/>
    <x v="66"/>
    <s v="Tammy Smith"/>
    <x v="17"/>
    <n v="7"/>
    <n v="1386.06"/>
    <x v="2925"/>
  </r>
  <r>
    <x v="203"/>
    <x v="7"/>
    <x v="1"/>
    <x v="38"/>
    <s v="Curtis Harrison"/>
    <x v="28"/>
    <n v="6"/>
    <n v="1034.97"/>
    <x v="2926"/>
  </r>
  <r>
    <x v="623"/>
    <x v="4"/>
    <x v="0"/>
    <x v="15"/>
    <s v="Debra Brooks"/>
    <x v="35"/>
    <n v="13"/>
    <n v="1505.2"/>
    <x v="2927"/>
  </r>
  <r>
    <x v="6"/>
    <x v="7"/>
    <x v="1"/>
    <x v="62"/>
    <s v="Wendy Coleman"/>
    <x v="12"/>
    <n v="2"/>
    <n v="1699.08"/>
    <x v="2928"/>
  </r>
  <r>
    <x v="536"/>
    <x v="3"/>
    <x v="2"/>
    <x v="88"/>
    <s v="Gregory Green"/>
    <x v="39"/>
    <n v="14"/>
    <n v="1648.11"/>
    <x v="2929"/>
  </r>
  <r>
    <x v="67"/>
    <x v="5"/>
    <x v="3"/>
    <x v="39"/>
    <s v="Bradley Cole"/>
    <x v="16"/>
    <n v="5"/>
    <n v="974.63"/>
    <x v="2930"/>
  </r>
  <r>
    <x v="616"/>
    <x v="1"/>
    <x v="1"/>
    <x v="14"/>
    <s v="Susan Hensley"/>
    <x v="14"/>
    <n v="3"/>
    <n v="1881.87"/>
    <x v="2931"/>
  </r>
  <r>
    <x v="558"/>
    <x v="2"/>
    <x v="1"/>
    <x v="16"/>
    <s v="Renee Rodriguez"/>
    <x v="9"/>
    <n v="10"/>
    <n v="326.14"/>
    <x v="2932"/>
  </r>
  <r>
    <x v="528"/>
    <x v="6"/>
    <x v="0"/>
    <x v="66"/>
    <s v="Christian Solis"/>
    <x v="24"/>
    <n v="12"/>
    <n v="1018.74"/>
    <x v="2933"/>
  </r>
  <r>
    <x v="598"/>
    <x v="4"/>
    <x v="0"/>
    <x v="15"/>
    <s v="Alexandra Smith"/>
    <x v="34"/>
    <n v="17"/>
    <n v="1278.45"/>
    <x v="2934"/>
  </r>
  <r>
    <x v="95"/>
    <x v="1"/>
    <x v="1"/>
    <x v="19"/>
    <s v="Andrea Aguilar"/>
    <x v="47"/>
    <n v="2"/>
    <n v="338.72"/>
    <x v="2935"/>
  </r>
  <r>
    <x v="226"/>
    <x v="2"/>
    <x v="1"/>
    <x v="43"/>
    <s v="Rachel Rodriguez"/>
    <x v="14"/>
    <n v="7"/>
    <n v="1459.19"/>
    <x v="2936"/>
  </r>
  <r>
    <x v="328"/>
    <x v="2"/>
    <x v="1"/>
    <x v="7"/>
    <s v="Christina Reese"/>
    <x v="29"/>
    <n v="6"/>
    <n v="1544.62"/>
    <x v="2937"/>
  </r>
  <r>
    <x v="239"/>
    <x v="4"/>
    <x v="0"/>
    <x v="18"/>
    <s v="Trevor Smith"/>
    <x v="42"/>
    <n v="10"/>
    <n v="114.04"/>
    <x v="2938"/>
  </r>
  <r>
    <x v="85"/>
    <x v="0"/>
    <x v="0"/>
    <x v="81"/>
    <s v="Mitchell Hughes"/>
    <x v="22"/>
    <n v="13"/>
    <n v="796.69"/>
    <x v="2939"/>
  </r>
  <r>
    <x v="326"/>
    <x v="5"/>
    <x v="3"/>
    <x v="2"/>
    <s v="Robert Erickson"/>
    <x v="36"/>
    <n v="6"/>
    <n v="1955.27"/>
    <x v="2940"/>
  </r>
  <r>
    <x v="632"/>
    <x v="5"/>
    <x v="3"/>
    <x v="9"/>
    <s v="Julie Dennis"/>
    <x v="38"/>
    <n v="3"/>
    <n v="1620.26"/>
    <x v="2941"/>
  </r>
  <r>
    <x v="532"/>
    <x v="7"/>
    <x v="1"/>
    <x v="66"/>
    <s v="Jessica Romero"/>
    <x v="29"/>
    <n v="5"/>
    <n v="229.27"/>
    <x v="2942"/>
  </r>
  <r>
    <x v="287"/>
    <x v="3"/>
    <x v="2"/>
    <x v="51"/>
    <s v="Deborah Humphrey"/>
    <x v="17"/>
    <n v="3"/>
    <n v="606.91"/>
    <x v="2943"/>
  </r>
  <r>
    <x v="123"/>
    <x v="5"/>
    <x v="3"/>
    <x v="2"/>
    <s v="Michele Jones"/>
    <x v="4"/>
    <n v="12"/>
    <n v="921.24"/>
    <x v="2944"/>
  </r>
  <r>
    <x v="354"/>
    <x v="6"/>
    <x v="0"/>
    <x v="65"/>
    <s v="Willie Martin"/>
    <x v="22"/>
    <n v="13"/>
    <n v="1730.81"/>
    <x v="2945"/>
  </r>
  <r>
    <x v="91"/>
    <x v="2"/>
    <x v="1"/>
    <x v="5"/>
    <s v="Lindsay Hunter"/>
    <x v="44"/>
    <n v="14"/>
    <n v="123.93"/>
    <x v="2946"/>
  </r>
  <r>
    <x v="366"/>
    <x v="3"/>
    <x v="2"/>
    <x v="15"/>
    <s v="Roger Moss"/>
    <x v="46"/>
    <n v="6"/>
    <n v="1405.75"/>
    <x v="2947"/>
  </r>
  <r>
    <x v="502"/>
    <x v="4"/>
    <x v="0"/>
    <x v="35"/>
    <s v="Tracy King"/>
    <x v="31"/>
    <n v="8"/>
    <n v="541.57000000000005"/>
    <x v="2948"/>
  </r>
  <r>
    <x v="489"/>
    <x v="3"/>
    <x v="2"/>
    <x v="10"/>
    <s v="Arthur Cooper"/>
    <x v="13"/>
    <n v="17"/>
    <n v="1432.97"/>
    <x v="2949"/>
  </r>
  <r>
    <x v="400"/>
    <x v="2"/>
    <x v="1"/>
    <x v="75"/>
    <s v="Sabrina Miller"/>
    <x v="31"/>
    <n v="13"/>
    <n v="877.45"/>
    <x v="2950"/>
  </r>
  <r>
    <x v="568"/>
    <x v="2"/>
    <x v="1"/>
    <x v="55"/>
    <s v="Alexandra Garner"/>
    <x v="29"/>
    <n v="11"/>
    <n v="1745.84"/>
    <x v="2951"/>
  </r>
  <r>
    <x v="266"/>
    <x v="6"/>
    <x v="0"/>
    <x v="59"/>
    <s v="Sydney Ward"/>
    <x v="42"/>
    <n v="15"/>
    <n v="360.4"/>
    <x v="2952"/>
  </r>
  <r>
    <x v="632"/>
    <x v="5"/>
    <x v="3"/>
    <x v="81"/>
    <s v="Andrea Baker"/>
    <x v="15"/>
    <n v="3"/>
    <n v="658.44"/>
    <x v="2953"/>
  </r>
  <r>
    <x v="157"/>
    <x v="7"/>
    <x v="1"/>
    <x v="47"/>
    <s v="Robert Wood"/>
    <x v="21"/>
    <n v="12"/>
    <n v="1481.34"/>
    <x v="2954"/>
  </r>
  <r>
    <x v="104"/>
    <x v="2"/>
    <x v="1"/>
    <x v="70"/>
    <s v="Joshua Mcgee II"/>
    <x v="6"/>
    <n v="7"/>
    <n v="1976"/>
    <x v="2955"/>
  </r>
  <r>
    <x v="106"/>
    <x v="3"/>
    <x v="2"/>
    <x v="93"/>
    <s v="Jennifer Hobbs"/>
    <x v="15"/>
    <n v="9"/>
    <n v="298.39"/>
    <x v="2956"/>
  </r>
  <r>
    <x v="611"/>
    <x v="4"/>
    <x v="0"/>
    <x v="19"/>
    <s v="Theresa Powell"/>
    <x v="47"/>
    <n v="13"/>
    <n v="1258.4000000000001"/>
    <x v="2957"/>
  </r>
  <r>
    <x v="406"/>
    <x v="3"/>
    <x v="2"/>
    <x v="48"/>
    <s v="Oscar Cruz"/>
    <x v="45"/>
    <n v="10"/>
    <n v="397.09"/>
    <x v="2958"/>
  </r>
  <r>
    <x v="199"/>
    <x v="7"/>
    <x v="1"/>
    <x v="37"/>
    <s v="Eugene Fritz"/>
    <x v="22"/>
    <n v="8"/>
    <n v="919.3"/>
    <x v="2959"/>
  </r>
  <r>
    <x v="448"/>
    <x v="4"/>
    <x v="0"/>
    <x v="98"/>
    <s v="Adrian Moody"/>
    <x v="16"/>
    <n v="13"/>
    <n v="103.95"/>
    <x v="2960"/>
  </r>
  <r>
    <x v="214"/>
    <x v="0"/>
    <x v="0"/>
    <x v="94"/>
    <s v="Kevin White"/>
    <x v="48"/>
    <n v="5"/>
    <n v="1084.73"/>
    <x v="2961"/>
  </r>
  <r>
    <x v="373"/>
    <x v="5"/>
    <x v="3"/>
    <x v="20"/>
    <s v="Chris Rogers"/>
    <x v="45"/>
    <n v="7"/>
    <n v="430.9"/>
    <x v="2962"/>
  </r>
  <r>
    <x v="450"/>
    <x v="2"/>
    <x v="1"/>
    <x v="98"/>
    <s v="Eric Moses"/>
    <x v="26"/>
    <n v="10"/>
    <n v="1300.27"/>
    <x v="2963"/>
  </r>
  <r>
    <x v="35"/>
    <x v="3"/>
    <x v="2"/>
    <x v="83"/>
    <s v="John Cummings"/>
    <x v="0"/>
    <n v="2"/>
    <n v="944.79"/>
    <x v="2964"/>
  </r>
  <r>
    <x v="340"/>
    <x v="4"/>
    <x v="0"/>
    <x v="8"/>
    <s v="Caitlin Costa"/>
    <x v="41"/>
    <n v="11"/>
    <n v="953.61"/>
    <x v="2965"/>
  </r>
  <r>
    <x v="501"/>
    <x v="3"/>
    <x v="2"/>
    <x v="98"/>
    <s v="Andrea Morris"/>
    <x v="7"/>
    <n v="13"/>
    <n v="689.45"/>
    <x v="2966"/>
  </r>
  <r>
    <x v="696"/>
    <x v="4"/>
    <x v="0"/>
    <x v="65"/>
    <s v="David Harding"/>
    <x v="18"/>
    <n v="9"/>
    <n v="336.77"/>
    <x v="2967"/>
  </r>
  <r>
    <x v="158"/>
    <x v="1"/>
    <x v="1"/>
    <x v="59"/>
    <s v="Tyler Welch MD"/>
    <x v="21"/>
    <n v="2"/>
    <n v="590.4"/>
    <x v="2968"/>
  </r>
  <r>
    <x v="498"/>
    <x v="3"/>
    <x v="2"/>
    <x v="88"/>
    <s v="Lisa George"/>
    <x v="46"/>
    <n v="12"/>
    <n v="353.24"/>
    <x v="2969"/>
  </r>
  <r>
    <x v="210"/>
    <x v="1"/>
    <x v="1"/>
    <x v="67"/>
    <s v="James Barker"/>
    <x v="49"/>
    <n v="17"/>
    <n v="964.64"/>
    <x v="2970"/>
  </r>
  <r>
    <x v="606"/>
    <x v="6"/>
    <x v="0"/>
    <x v="70"/>
    <s v="Kara Smith"/>
    <x v="35"/>
    <n v="6"/>
    <n v="1444.48"/>
    <x v="2971"/>
  </r>
  <r>
    <x v="158"/>
    <x v="1"/>
    <x v="1"/>
    <x v="78"/>
    <s v="Tony Barker"/>
    <x v="15"/>
    <n v="14"/>
    <n v="1574.17"/>
    <x v="2972"/>
  </r>
  <r>
    <x v="644"/>
    <x v="4"/>
    <x v="0"/>
    <x v="81"/>
    <s v="Valerie Buchanan"/>
    <x v="26"/>
    <n v="2"/>
    <n v="1809.51"/>
    <x v="2973"/>
  </r>
  <r>
    <x v="65"/>
    <x v="6"/>
    <x v="0"/>
    <x v="67"/>
    <s v="Erin Lee"/>
    <x v="49"/>
    <n v="15"/>
    <n v="1323.43"/>
    <x v="2974"/>
  </r>
  <r>
    <x v="545"/>
    <x v="5"/>
    <x v="3"/>
    <x v="6"/>
    <s v="Laura Pruitt"/>
    <x v="12"/>
    <n v="8"/>
    <n v="1196.97"/>
    <x v="2975"/>
  </r>
  <r>
    <x v="592"/>
    <x v="0"/>
    <x v="0"/>
    <x v="66"/>
    <s v="Robin Wright"/>
    <x v="17"/>
    <n v="1"/>
    <n v="970.89"/>
    <x v="2976"/>
  </r>
  <r>
    <x v="317"/>
    <x v="6"/>
    <x v="0"/>
    <x v="37"/>
    <s v="Emily Gilmore"/>
    <x v="28"/>
    <n v="15"/>
    <n v="578.42999999999995"/>
    <x v="2977"/>
  </r>
  <r>
    <x v="369"/>
    <x v="3"/>
    <x v="2"/>
    <x v="87"/>
    <s v="Frank Moreno"/>
    <x v="47"/>
    <n v="18"/>
    <n v="1314.03"/>
    <x v="2978"/>
  </r>
  <r>
    <x v="313"/>
    <x v="5"/>
    <x v="3"/>
    <x v="0"/>
    <s v="Theresa Luna"/>
    <x v="9"/>
    <n v="5"/>
    <n v="926.53"/>
    <x v="2979"/>
  </r>
  <r>
    <x v="192"/>
    <x v="6"/>
    <x v="0"/>
    <x v="47"/>
    <s v="Corey Carrillo"/>
    <x v="12"/>
    <n v="10"/>
    <n v="603.72"/>
    <x v="2980"/>
  </r>
  <r>
    <x v="221"/>
    <x v="2"/>
    <x v="1"/>
    <x v="47"/>
    <s v="Richard Wells"/>
    <x v="8"/>
    <n v="16"/>
    <n v="1998.19"/>
    <x v="2981"/>
  </r>
  <r>
    <x v="600"/>
    <x v="0"/>
    <x v="0"/>
    <x v="80"/>
    <s v="Henry Oliver"/>
    <x v="26"/>
    <n v="1"/>
    <n v="296.11"/>
    <x v="2982"/>
  </r>
  <r>
    <x v="114"/>
    <x v="7"/>
    <x v="1"/>
    <x v="81"/>
    <s v="Tina Washington"/>
    <x v="15"/>
    <n v="6"/>
    <n v="376.48"/>
    <x v="2983"/>
  </r>
  <r>
    <x v="315"/>
    <x v="6"/>
    <x v="0"/>
    <x v="9"/>
    <s v="Christina Cochran"/>
    <x v="39"/>
    <n v="2"/>
    <n v="1103.56"/>
    <x v="2984"/>
  </r>
  <r>
    <x v="611"/>
    <x v="0"/>
    <x v="0"/>
    <x v="6"/>
    <s v="Barbara Quinn"/>
    <x v="3"/>
    <n v="9"/>
    <n v="607.57000000000005"/>
    <x v="2985"/>
  </r>
  <r>
    <x v="29"/>
    <x v="0"/>
    <x v="0"/>
    <x v="25"/>
    <s v="Robert Campbell"/>
    <x v="28"/>
    <n v="5"/>
    <n v="1334.16"/>
    <x v="2986"/>
  </r>
  <r>
    <x v="162"/>
    <x v="5"/>
    <x v="3"/>
    <x v="30"/>
    <s v="Sarah Evans"/>
    <x v="18"/>
    <n v="7"/>
    <n v="1673.55"/>
    <x v="2987"/>
  </r>
  <r>
    <x v="221"/>
    <x v="7"/>
    <x v="1"/>
    <x v="27"/>
    <s v="Allen Schneider"/>
    <x v="5"/>
    <n v="13"/>
    <n v="193.69"/>
    <x v="2988"/>
  </r>
  <r>
    <x v="278"/>
    <x v="3"/>
    <x v="2"/>
    <x v="64"/>
    <s v="Ricardo Kaiser"/>
    <x v="19"/>
    <n v="7"/>
    <n v="357.76"/>
    <x v="2989"/>
  </r>
  <r>
    <x v="573"/>
    <x v="6"/>
    <x v="0"/>
    <x v="17"/>
    <s v="Christopher Wallace"/>
    <x v="15"/>
    <n v="6"/>
    <n v="834.72"/>
    <x v="2990"/>
  </r>
  <r>
    <x v="53"/>
    <x v="3"/>
    <x v="2"/>
    <x v="20"/>
    <s v="Joy Gonzalez"/>
    <x v="33"/>
    <n v="2"/>
    <n v="1942.03"/>
    <x v="2991"/>
  </r>
  <r>
    <x v="544"/>
    <x v="6"/>
    <x v="0"/>
    <x v="95"/>
    <s v="Kevin Morris"/>
    <x v="45"/>
    <n v="16"/>
    <n v="313.76"/>
    <x v="2992"/>
  </r>
  <r>
    <x v="648"/>
    <x v="6"/>
    <x v="0"/>
    <x v="31"/>
    <s v="Gabriel Woods"/>
    <x v="32"/>
    <n v="9"/>
    <n v="1871.46"/>
    <x v="2993"/>
  </r>
  <r>
    <x v="238"/>
    <x v="6"/>
    <x v="0"/>
    <x v="82"/>
    <s v="Jaime Johnson"/>
    <x v="0"/>
    <n v="19"/>
    <n v="929.84"/>
    <x v="2994"/>
  </r>
  <r>
    <x v="197"/>
    <x v="4"/>
    <x v="0"/>
    <x v="73"/>
    <s v="Christopher Austin"/>
    <x v="31"/>
    <n v="3"/>
    <n v="1599.28"/>
    <x v="2995"/>
  </r>
  <r>
    <x v="321"/>
    <x v="1"/>
    <x v="1"/>
    <x v="52"/>
    <s v="Erica Avila"/>
    <x v="1"/>
    <n v="11"/>
    <n v="146.82"/>
    <x v="2996"/>
  </r>
  <r>
    <x v="134"/>
    <x v="5"/>
    <x v="3"/>
    <x v="90"/>
    <s v="Miranda Reeves"/>
    <x v="36"/>
    <n v="11"/>
    <n v="1478.12"/>
    <x v="2997"/>
  </r>
  <r>
    <x v="135"/>
    <x v="6"/>
    <x v="0"/>
    <x v="60"/>
    <s v="Brenda Garcia"/>
    <x v="6"/>
    <n v="7"/>
    <n v="1951.43"/>
    <x v="2998"/>
  </r>
  <r>
    <x v="16"/>
    <x v="6"/>
    <x v="0"/>
    <x v="85"/>
    <s v="Anna Ward"/>
    <x v="2"/>
    <n v="14"/>
    <n v="141.13"/>
    <x v="2999"/>
  </r>
  <r>
    <x v="109"/>
    <x v="4"/>
    <x v="0"/>
    <x v="72"/>
    <s v="Greg Jones"/>
    <x v="37"/>
    <n v="4"/>
    <n v="1661.49"/>
    <x v="3000"/>
  </r>
  <r>
    <x v="0"/>
    <x v="1"/>
    <x v="1"/>
    <x v="76"/>
    <s v="Jason Clarke"/>
    <x v="25"/>
    <n v="18"/>
    <n v="1770.72"/>
    <x v="3001"/>
  </r>
  <r>
    <x v="4"/>
    <x v="5"/>
    <x v="3"/>
    <x v="91"/>
    <s v="Ann Clark"/>
    <x v="6"/>
    <n v="3"/>
    <n v="1124.46"/>
    <x v="3002"/>
  </r>
  <r>
    <x v="14"/>
    <x v="5"/>
    <x v="3"/>
    <x v="50"/>
    <s v="Sheila Perez"/>
    <x v="41"/>
    <n v="7"/>
    <n v="1558.97"/>
    <x v="3003"/>
  </r>
  <r>
    <x v="190"/>
    <x v="4"/>
    <x v="0"/>
    <x v="19"/>
    <s v="Allison Day"/>
    <x v="25"/>
    <n v="11"/>
    <n v="934.35"/>
    <x v="3004"/>
  </r>
  <r>
    <x v="248"/>
    <x v="5"/>
    <x v="3"/>
    <x v="74"/>
    <s v="Andrew Blake"/>
    <x v="32"/>
    <n v="3"/>
    <n v="504.06"/>
    <x v="3005"/>
  </r>
  <r>
    <x v="108"/>
    <x v="2"/>
    <x v="1"/>
    <x v="4"/>
    <s v="Francisco Hughes"/>
    <x v="22"/>
    <n v="2"/>
    <n v="1670.14"/>
    <x v="3006"/>
  </r>
  <r>
    <x v="577"/>
    <x v="5"/>
    <x v="3"/>
    <x v="47"/>
    <s v="Jordan Roberts"/>
    <x v="45"/>
    <n v="12"/>
    <n v="1226.1199999999999"/>
    <x v="3007"/>
  </r>
  <r>
    <x v="577"/>
    <x v="3"/>
    <x v="2"/>
    <x v="59"/>
    <s v="Jennifer Jones"/>
    <x v="39"/>
    <n v="10"/>
    <n v="204.69"/>
    <x v="3008"/>
  </r>
  <r>
    <x v="436"/>
    <x v="0"/>
    <x v="0"/>
    <x v="43"/>
    <s v="Dave Henry"/>
    <x v="2"/>
    <n v="2"/>
    <n v="980.88"/>
    <x v="3009"/>
  </r>
  <r>
    <x v="71"/>
    <x v="4"/>
    <x v="0"/>
    <x v="1"/>
    <s v="Stephen Hicks"/>
    <x v="6"/>
    <n v="6"/>
    <n v="1864.26"/>
    <x v="3010"/>
  </r>
  <r>
    <x v="54"/>
    <x v="1"/>
    <x v="1"/>
    <x v="72"/>
    <s v="Joshua Herman"/>
    <x v="3"/>
    <n v="10"/>
    <n v="622.82000000000005"/>
    <x v="3011"/>
  </r>
  <r>
    <x v="96"/>
    <x v="2"/>
    <x v="1"/>
    <x v="68"/>
    <s v="Justin Dixon"/>
    <x v="6"/>
    <n v="4"/>
    <n v="1098.0999999999999"/>
    <x v="3012"/>
  </r>
  <r>
    <x v="101"/>
    <x v="6"/>
    <x v="0"/>
    <x v="38"/>
    <s v="Lawrence Cook"/>
    <x v="15"/>
    <n v="17"/>
    <n v="742.64"/>
    <x v="3013"/>
  </r>
  <r>
    <x v="568"/>
    <x v="4"/>
    <x v="0"/>
    <x v="92"/>
    <s v="Bryan Mitchell"/>
    <x v="45"/>
    <n v="16"/>
    <n v="784.11"/>
    <x v="3014"/>
  </r>
  <r>
    <x v="290"/>
    <x v="7"/>
    <x v="1"/>
    <x v="5"/>
    <s v="Marisa Hunt"/>
    <x v="37"/>
    <n v="10"/>
    <n v="1357.44"/>
    <x v="3015"/>
  </r>
  <r>
    <x v="646"/>
    <x v="6"/>
    <x v="0"/>
    <x v="5"/>
    <s v="Andrew Ballard"/>
    <x v="3"/>
    <n v="13"/>
    <n v="1429.12"/>
    <x v="3016"/>
  </r>
  <r>
    <x v="490"/>
    <x v="1"/>
    <x v="1"/>
    <x v="95"/>
    <s v="Christina Hudson"/>
    <x v="3"/>
    <n v="12"/>
    <n v="208.48"/>
    <x v="3017"/>
  </r>
  <r>
    <x v="275"/>
    <x v="0"/>
    <x v="0"/>
    <x v="68"/>
    <s v="Megan Tanner"/>
    <x v="21"/>
    <n v="5"/>
    <n v="337.98"/>
    <x v="3018"/>
  </r>
  <r>
    <x v="337"/>
    <x v="0"/>
    <x v="0"/>
    <x v="73"/>
    <s v="Matthew Hall"/>
    <x v="30"/>
    <n v="16"/>
    <n v="175.61"/>
    <x v="3019"/>
  </r>
  <r>
    <x v="140"/>
    <x v="6"/>
    <x v="0"/>
    <x v="31"/>
    <s v="Emily Robinson"/>
    <x v="4"/>
    <n v="5"/>
    <n v="365.42"/>
    <x v="3020"/>
  </r>
  <r>
    <x v="255"/>
    <x v="1"/>
    <x v="1"/>
    <x v="78"/>
    <s v="Jonathan Cortez"/>
    <x v="13"/>
    <n v="15"/>
    <n v="1792.58"/>
    <x v="3021"/>
  </r>
  <r>
    <x v="370"/>
    <x v="6"/>
    <x v="0"/>
    <x v="47"/>
    <s v="James Molina"/>
    <x v="36"/>
    <n v="16"/>
    <n v="972.68"/>
    <x v="3022"/>
  </r>
  <r>
    <x v="571"/>
    <x v="7"/>
    <x v="1"/>
    <x v="5"/>
    <s v="Dominique Hatfield"/>
    <x v="23"/>
    <n v="2"/>
    <n v="1374.45"/>
    <x v="3023"/>
  </r>
  <r>
    <x v="378"/>
    <x v="0"/>
    <x v="0"/>
    <x v="26"/>
    <s v="Stacey Farrell"/>
    <x v="20"/>
    <n v="6"/>
    <n v="1051.98"/>
    <x v="3024"/>
  </r>
  <r>
    <x v="694"/>
    <x v="1"/>
    <x v="1"/>
    <x v="87"/>
    <s v="Theresa Conrad"/>
    <x v="21"/>
    <n v="6"/>
    <n v="1693.79"/>
    <x v="3025"/>
  </r>
  <r>
    <x v="673"/>
    <x v="7"/>
    <x v="1"/>
    <x v="17"/>
    <s v="Keith Moore"/>
    <x v="41"/>
    <n v="11"/>
    <n v="768.67"/>
    <x v="3026"/>
  </r>
  <r>
    <x v="209"/>
    <x v="0"/>
    <x v="0"/>
    <x v="15"/>
    <s v="Connor Henderson"/>
    <x v="35"/>
    <n v="1"/>
    <n v="1146.08"/>
    <x v="3027"/>
  </r>
  <r>
    <x v="391"/>
    <x v="3"/>
    <x v="2"/>
    <x v="22"/>
    <s v="Matthew Evans"/>
    <x v="1"/>
    <n v="6"/>
    <n v="293.57"/>
    <x v="3028"/>
  </r>
  <r>
    <x v="568"/>
    <x v="0"/>
    <x v="0"/>
    <x v="71"/>
    <s v="Charles Bryant"/>
    <x v="18"/>
    <n v="19"/>
    <n v="1298.99"/>
    <x v="3029"/>
  </r>
  <r>
    <x v="454"/>
    <x v="5"/>
    <x v="3"/>
    <x v="2"/>
    <s v="Natasha Maldonado"/>
    <x v="45"/>
    <n v="8"/>
    <n v="1703.08"/>
    <x v="3030"/>
  </r>
  <r>
    <x v="650"/>
    <x v="0"/>
    <x v="0"/>
    <x v="81"/>
    <s v="Karen Smith"/>
    <x v="29"/>
    <n v="18"/>
    <n v="750.55"/>
    <x v="3031"/>
  </r>
  <r>
    <x v="312"/>
    <x v="1"/>
    <x v="1"/>
    <x v="95"/>
    <s v="Sergio Riley"/>
    <x v="26"/>
    <n v="16"/>
    <n v="1206.81"/>
    <x v="3032"/>
  </r>
  <r>
    <x v="167"/>
    <x v="3"/>
    <x v="2"/>
    <x v="45"/>
    <s v="Michael Castillo"/>
    <x v="13"/>
    <n v="10"/>
    <n v="1206.6300000000001"/>
    <x v="3033"/>
  </r>
  <r>
    <x v="69"/>
    <x v="2"/>
    <x v="1"/>
    <x v="12"/>
    <s v="Austin Gregory"/>
    <x v="45"/>
    <n v="16"/>
    <n v="1752.27"/>
    <x v="3034"/>
  </r>
  <r>
    <x v="227"/>
    <x v="2"/>
    <x v="1"/>
    <x v="78"/>
    <s v="Ronald Gutierrez DVM"/>
    <x v="17"/>
    <n v="13"/>
    <n v="450.07"/>
    <x v="3035"/>
  </r>
  <r>
    <x v="568"/>
    <x v="4"/>
    <x v="0"/>
    <x v="16"/>
    <s v="Arthur Hammond"/>
    <x v="27"/>
    <n v="7"/>
    <n v="1216.82"/>
    <x v="3036"/>
  </r>
  <r>
    <x v="99"/>
    <x v="0"/>
    <x v="0"/>
    <x v="96"/>
    <s v="John Pham"/>
    <x v="45"/>
    <n v="8"/>
    <n v="337.25"/>
    <x v="3037"/>
  </r>
  <r>
    <x v="306"/>
    <x v="1"/>
    <x v="1"/>
    <x v="70"/>
    <s v="Shane Young"/>
    <x v="19"/>
    <n v="6"/>
    <n v="193.11"/>
    <x v="3038"/>
  </r>
  <r>
    <x v="660"/>
    <x v="7"/>
    <x v="1"/>
    <x v="57"/>
    <s v="Matthew Russo"/>
    <x v="0"/>
    <n v="6"/>
    <n v="485.42"/>
    <x v="3039"/>
  </r>
  <r>
    <x v="640"/>
    <x v="7"/>
    <x v="1"/>
    <x v="56"/>
    <s v="Katherine Hall"/>
    <x v="3"/>
    <n v="1"/>
    <n v="1128.5899999999999"/>
    <x v="3040"/>
  </r>
  <r>
    <x v="710"/>
    <x v="5"/>
    <x v="3"/>
    <x v="98"/>
    <s v="Brandon Richardson"/>
    <x v="7"/>
    <n v="13"/>
    <n v="150.56"/>
    <x v="3041"/>
  </r>
  <r>
    <x v="682"/>
    <x v="5"/>
    <x v="3"/>
    <x v="91"/>
    <s v="Matthew Watson"/>
    <x v="26"/>
    <n v="19"/>
    <n v="594.77"/>
    <x v="3042"/>
  </r>
  <r>
    <x v="642"/>
    <x v="6"/>
    <x v="0"/>
    <x v="78"/>
    <s v="Nicholas Reed"/>
    <x v="4"/>
    <n v="8"/>
    <n v="1509.2"/>
    <x v="3043"/>
  </r>
  <r>
    <x v="12"/>
    <x v="2"/>
    <x v="1"/>
    <x v="25"/>
    <s v="John Reed"/>
    <x v="44"/>
    <n v="5"/>
    <n v="1796.92"/>
    <x v="3044"/>
  </r>
  <r>
    <x v="28"/>
    <x v="1"/>
    <x v="1"/>
    <x v="65"/>
    <s v="Nicole Simpson"/>
    <x v="10"/>
    <n v="10"/>
    <n v="769.71"/>
    <x v="3045"/>
  </r>
  <r>
    <x v="485"/>
    <x v="4"/>
    <x v="0"/>
    <x v="60"/>
    <s v="Jeffrey Guzman"/>
    <x v="49"/>
    <n v="14"/>
    <n v="681.05"/>
    <x v="3046"/>
  </r>
  <r>
    <x v="182"/>
    <x v="4"/>
    <x v="0"/>
    <x v="67"/>
    <s v="Maria Hayes"/>
    <x v="10"/>
    <n v="9"/>
    <n v="1731.34"/>
    <x v="3047"/>
  </r>
  <r>
    <x v="177"/>
    <x v="0"/>
    <x v="0"/>
    <x v="83"/>
    <s v="Stacy Cooper"/>
    <x v="22"/>
    <n v="1"/>
    <n v="247.08"/>
    <x v="3048"/>
  </r>
  <r>
    <x v="265"/>
    <x v="2"/>
    <x v="1"/>
    <x v="78"/>
    <s v="Kimberly Collier"/>
    <x v="6"/>
    <n v="10"/>
    <n v="449.79"/>
    <x v="3049"/>
  </r>
  <r>
    <x v="213"/>
    <x v="3"/>
    <x v="2"/>
    <x v="62"/>
    <s v="Brenda Velasquez"/>
    <x v="18"/>
    <n v="3"/>
    <n v="1244.29"/>
    <x v="3050"/>
  </r>
  <r>
    <x v="625"/>
    <x v="4"/>
    <x v="0"/>
    <x v="95"/>
    <s v="Angela Barnes"/>
    <x v="14"/>
    <n v="6"/>
    <n v="1576.1"/>
    <x v="3051"/>
  </r>
  <r>
    <x v="128"/>
    <x v="7"/>
    <x v="1"/>
    <x v="8"/>
    <s v="Kelly Johnston"/>
    <x v="30"/>
    <n v="18"/>
    <n v="1685.47"/>
    <x v="3052"/>
  </r>
  <r>
    <x v="258"/>
    <x v="2"/>
    <x v="1"/>
    <x v="76"/>
    <s v="Terri Singh"/>
    <x v="42"/>
    <n v="12"/>
    <n v="1378.38"/>
    <x v="3053"/>
  </r>
  <r>
    <x v="99"/>
    <x v="2"/>
    <x v="1"/>
    <x v="81"/>
    <s v="Katherine Nguyen"/>
    <x v="35"/>
    <n v="7"/>
    <n v="1905.58"/>
    <x v="3054"/>
  </r>
  <r>
    <x v="468"/>
    <x v="1"/>
    <x v="1"/>
    <x v="80"/>
    <s v="Kelly Weiss"/>
    <x v="8"/>
    <n v="1"/>
    <n v="136.41999999999999"/>
    <x v="3055"/>
  </r>
  <r>
    <x v="659"/>
    <x v="0"/>
    <x v="0"/>
    <x v="52"/>
    <s v="Jason Walton"/>
    <x v="48"/>
    <n v="1"/>
    <n v="162.72"/>
    <x v="3056"/>
  </r>
  <r>
    <x v="248"/>
    <x v="1"/>
    <x v="1"/>
    <x v="49"/>
    <s v="Jody Flowers"/>
    <x v="31"/>
    <n v="13"/>
    <n v="1201.6099999999999"/>
    <x v="3057"/>
  </r>
  <r>
    <x v="675"/>
    <x v="7"/>
    <x v="1"/>
    <x v="26"/>
    <s v="Stephanie Costa"/>
    <x v="48"/>
    <n v="15"/>
    <n v="1598.96"/>
    <x v="3058"/>
  </r>
  <r>
    <x v="372"/>
    <x v="4"/>
    <x v="0"/>
    <x v="42"/>
    <s v="Benjamin Clements"/>
    <x v="23"/>
    <n v="11"/>
    <n v="513.67999999999995"/>
    <x v="3059"/>
  </r>
  <r>
    <x v="225"/>
    <x v="7"/>
    <x v="1"/>
    <x v="13"/>
    <s v="Roger Weaver"/>
    <x v="48"/>
    <n v="12"/>
    <n v="191.35"/>
    <x v="3060"/>
  </r>
  <r>
    <x v="422"/>
    <x v="3"/>
    <x v="2"/>
    <x v="48"/>
    <s v="Alan Phillips"/>
    <x v="18"/>
    <n v="13"/>
    <n v="502.26"/>
    <x v="3061"/>
  </r>
  <r>
    <x v="239"/>
    <x v="4"/>
    <x v="0"/>
    <x v="82"/>
    <s v="Melanie Jones"/>
    <x v="19"/>
    <n v="10"/>
    <n v="1542.06"/>
    <x v="3062"/>
  </r>
  <r>
    <x v="711"/>
    <x v="2"/>
    <x v="1"/>
    <x v="95"/>
    <s v="Hunter Powell"/>
    <x v="25"/>
    <n v="4"/>
    <n v="1832.39"/>
    <x v="3063"/>
  </r>
  <r>
    <x v="700"/>
    <x v="7"/>
    <x v="1"/>
    <x v="3"/>
    <s v="James Clark"/>
    <x v="0"/>
    <n v="16"/>
    <n v="1532.07"/>
    <x v="3064"/>
  </r>
  <r>
    <x v="654"/>
    <x v="5"/>
    <x v="3"/>
    <x v="84"/>
    <s v="Karen Mendez"/>
    <x v="1"/>
    <n v="19"/>
    <n v="542.47"/>
    <x v="3065"/>
  </r>
  <r>
    <x v="506"/>
    <x v="4"/>
    <x v="0"/>
    <x v="99"/>
    <s v="Andre Flores Jr."/>
    <x v="25"/>
    <n v="16"/>
    <n v="1190.47"/>
    <x v="3066"/>
  </r>
  <r>
    <x v="228"/>
    <x v="6"/>
    <x v="0"/>
    <x v="96"/>
    <s v="Janet Ryan"/>
    <x v="48"/>
    <n v="2"/>
    <n v="1228"/>
    <x v="3067"/>
  </r>
  <r>
    <x v="162"/>
    <x v="6"/>
    <x v="0"/>
    <x v="23"/>
    <s v="Lisa Bell"/>
    <x v="42"/>
    <n v="15"/>
    <n v="1037.47"/>
    <x v="3068"/>
  </r>
  <r>
    <x v="563"/>
    <x v="5"/>
    <x v="3"/>
    <x v="21"/>
    <s v="Jamie Estes PhD"/>
    <x v="29"/>
    <n v="4"/>
    <n v="951.15"/>
    <x v="3069"/>
  </r>
  <r>
    <x v="712"/>
    <x v="7"/>
    <x v="1"/>
    <x v="67"/>
    <s v="Brandon Sanchez"/>
    <x v="12"/>
    <n v="3"/>
    <n v="414.3"/>
    <x v="3070"/>
  </r>
  <r>
    <x v="226"/>
    <x v="3"/>
    <x v="2"/>
    <x v="39"/>
    <s v="Jordan Curry"/>
    <x v="23"/>
    <n v="11"/>
    <n v="655.27"/>
    <x v="3071"/>
  </r>
  <r>
    <x v="313"/>
    <x v="4"/>
    <x v="0"/>
    <x v="98"/>
    <s v="Mrs. Emily Waters"/>
    <x v="19"/>
    <n v="7"/>
    <n v="1821.66"/>
    <x v="3072"/>
  </r>
  <r>
    <x v="140"/>
    <x v="1"/>
    <x v="1"/>
    <x v="54"/>
    <s v="Anna Sutton"/>
    <x v="38"/>
    <n v="18"/>
    <n v="1172.73"/>
    <x v="3073"/>
  </r>
  <r>
    <x v="708"/>
    <x v="7"/>
    <x v="1"/>
    <x v="8"/>
    <s v="Alyssa Hunter"/>
    <x v="9"/>
    <n v="7"/>
    <n v="1839.05"/>
    <x v="3074"/>
  </r>
  <r>
    <x v="128"/>
    <x v="4"/>
    <x v="0"/>
    <x v="79"/>
    <s v="Donald Cunningham"/>
    <x v="10"/>
    <n v="7"/>
    <n v="1769.62"/>
    <x v="3075"/>
  </r>
  <r>
    <x v="281"/>
    <x v="7"/>
    <x v="1"/>
    <x v="18"/>
    <s v="Dawn Wilson"/>
    <x v="46"/>
    <n v="1"/>
    <n v="296.60000000000002"/>
    <x v="3076"/>
  </r>
  <r>
    <x v="68"/>
    <x v="0"/>
    <x v="0"/>
    <x v="14"/>
    <s v="Jesse Nash"/>
    <x v="1"/>
    <n v="15"/>
    <n v="490.68"/>
    <x v="3077"/>
  </r>
  <r>
    <x v="630"/>
    <x v="1"/>
    <x v="1"/>
    <x v="0"/>
    <s v="Jessica Mcdaniel"/>
    <x v="9"/>
    <n v="7"/>
    <n v="523.86"/>
    <x v="3078"/>
  </r>
  <r>
    <x v="119"/>
    <x v="7"/>
    <x v="1"/>
    <x v="17"/>
    <s v="Mr. James Garner"/>
    <x v="43"/>
    <n v="18"/>
    <n v="1399.55"/>
    <x v="3079"/>
  </r>
  <r>
    <x v="214"/>
    <x v="6"/>
    <x v="0"/>
    <x v="24"/>
    <s v="James Turner"/>
    <x v="8"/>
    <n v="13"/>
    <n v="673.02"/>
    <x v="3080"/>
  </r>
  <r>
    <x v="65"/>
    <x v="3"/>
    <x v="2"/>
    <x v="66"/>
    <s v="Lauren Snyder"/>
    <x v="12"/>
    <n v="3"/>
    <n v="677.1"/>
    <x v="3081"/>
  </r>
  <r>
    <x v="673"/>
    <x v="0"/>
    <x v="0"/>
    <x v="75"/>
    <s v="Tiffany Wilson"/>
    <x v="6"/>
    <n v="4"/>
    <n v="373.35"/>
    <x v="3082"/>
  </r>
  <r>
    <x v="307"/>
    <x v="1"/>
    <x v="1"/>
    <x v="25"/>
    <s v="William Jacobs"/>
    <x v="45"/>
    <n v="16"/>
    <n v="903.59"/>
    <x v="3083"/>
  </r>
  <r>
    <x v="195"/>
    <x v="7"/>
    <x v="1"/>
    <x v="25"/>
    <s v="Robert Jordan DDS"/>
    <x v="25"/>
    <n v="1"/>
    <n v="303.72000000000003"/>
    <x v="3084"/>
  </r>
  <r>
    <x v="133"/>
    <x v="4"/>
    <x v="0"/>
    <x v="35"/>
    <s v="Ashley Wells"/>
    <x v="27"/>
    <n v="19"/>
    <n v="347.61"/>
    <x v="3085"/>
  </r>
  <r>
    <x v="15"/>
    <x v="3"/>
    <x v="2"/>
    <x v="6"/>
    <s v="Jennifer Brown"/>
    <x v="30"/>
    <n v="11"/>
    <n v="1493.92"/>
    <x v="3086"/>
  </r>
  <r>
    <x v="246"/>
    <x v="5"/>
    <x v="3"/>
    <x v="74"/>
    <s v="Heather Morales"/>
    <x v="23"/>
    <n v="5"/>
    <n v="285.45999999999998"/>
    <x v="3087"/>
  </r>
  <r>
    <x v="713"/>
    <x v="7"/>
    <x v="1"/>
    <x v="94"/>
    <s v="Brenda Johnson"/>
    <x v="29"/>
    <n v="4"/>
    <n v="264.89"/>
    <x v="3088"/>
  </r>
  <r>
    <x v="474"/>
    <x v="1"/>
    <x v="1"/>
    <x v="36"/>
    <s v="Craig Keller"/>
    <x v="10"/>
    <n v="18"/>
    <n v="772.72"/>
    <x v="3089"/>
  </r>
  <r>
    <x v="224"/>
    <x v="1"/>
    <x v="1"/>
    <x v="82"/>
    <s v="Karen Arellano"/>
    <x v="16"/>
    <n v="9"/>
    <n v="795.21"/>
    <x v="3090"/>
  </r>
  <r>
    <x v="239"/>
    <x v="0"/>
    <x v="0"/>
    <x v="77"/>
    <s v="Audrey Williams"/>
    <x v="39"/>
    <n v="2"/>
    <n v="1386.54"/>
    <x v="3091"/>
  </r>
  <r>
    <x v="28"/>
    <x v="4"/>
    <x v="0"/>
    <x v="93"/>
    <s v="Paul Myers"/>
    <x v="35"/>
    <n v="12"/>
    <n v="1294.5899999999999"/>
    <x v="3092"/>
  </r>
  <r>
    <x v="400"/>
    <x v="2"/>
    <x v="1"/>
    <x v="6"/>
    <s v="Alexandria Warren"/>
    <x v="27"/>
    <n v="7"/>
    <n v="295.26"/>
    <x v="3093"/>
  </r>
  <r>
    <x v="508"/>
    <x v="5"/>
    <x v="3"/>
    <x v="49"/>
    <s v="Elizabeth Cain"/>
    <x v="15"/>
    <n v="17"/>
    <n v="1792.85"/>
    <x v="3094"/>
  </r>
  <r>
    <x v="401"/>
    <x v="4"/>
    <x v="0"/>
    <x v="96"/>
    <s v="John Lewis"/>
    <x v="16"/>
    <n v="19"/>
    <n v="1681.54"/>
    <x v="3095"/>
  </r>
  <r>
    <x v="712"/>
    <x v="6"/>
    <x v="0"/>
    <x v="65"/>
    <s v="Daniel Thompson"/>
    <x v="26"/>
    <n v="14"/>
    <n v="749.32"/>
    <x v="3096"/>
  </r>
  <r>
    <x v="600"/>
    <x v="7"/>
    <x v="1"/>
    <x v="96"/>
    <s v="Shannon Jones"/>
    <x v="16"/>
    <n v="2"/>
    <n v="1414.38"/>
    <x v="3097"/>
  </r>
  <r>
    <x v="1"/>
    <x v="1"/>
    <x v="1"/>
    <x v="93"/>
    <s v="Brianna Hodges"/>
    <x v="7"/>
    <n v="14"/>
    <n v="987.33"/>
    <x v="3098"/>
  </r>
  <r>
    <x v="585"/>
    <x v="7"/>
    <x v="1"/>
    <x v="38"/>
    <s v="Angel Martin DDS"/>
    <x v="5"/>
    <n v="1"/>
    <n v="1972.64"/>
    <x v="3099"/>
  </r>
  <r>
    <x v="580"/>
    <x v="0"/>
    <x v="0"/>
    <x v="98"/>
    <s v="Teresa Clayton"/>
    <x v="5"/>
    <n v="7"/>
    <n v="350.43"/>
    <x v="3100"/>
  </r>
  <r>
    <x v="400"/>
    <x v="6"/>
    <x v="0"/>
    <x v="79"/>
    <s v="Amanda Flores"/>
    <x v="37"/>
    <n v="19"/>
    <n v="1617.26"/>
    <x v="3101"/>
  </r>
  <r>
    <x v="622"/>
    <x v="4"/>
    <x v="0"/>
    <x v="47"/>
    <s v="Nicholas Brooks"/>
    <x v="19"/>
    <n v="19"/>
    <n v="524.86"/>
    <x v="3102"/>
  </r>
  <r>
    <x v="382"/>
    <x v="3"/>
    <x v="2"/>
    <x v="9"/>
    <s v="Courtney Solomon"/>
    <x v="7"/>
    <n v="5"/>
    <n v="1652.5"/>
    <x v="3103"/>
  </r>
  <r>
    <x v="234"/>
    <x v="0"/>
    <x v="0"/>
    <x v="11"/>
    <s v="Katrina Russell"/>
    <x v="31"/>
    <n v="4"/>
    <n v="1298.21"/>
    <x v="3104"/>
  </r>
  <r>
    <x v="59"/>
    <x v="1"/>
    <x v="1"/>
    <x v="20"/>
    <s v="Kyle Roberts"/>
    <x v="24"/>
    <n v="7"/>
    <n v="513.72"/>
    <x v="3105"/>
  </r>
  <r>
    <x v="130"/>
    <x v="0"/>
    <x v="0"/>
    <x v="95"/>
    <s v="Andre Jones"/>
    <x v="29"/>
    <n v="12"/>
    <n v="689.7"/>
    <x v="3106"/>
  </r>
  <r>
    <x v="276"/>
    <x v="5"/>
    <x v="3"/>
    <x v="20"/>
    <s v="Brianna Davidson"/>
    <x v="35"/>
    <n v="17"/>
    <n v="286.86"/>
    <x v="3107"/>
  </r>
  <r>
    <x v="35"/>
    <x v="0"/>
    <x v="0"/>
    <x v="98"/>
    <s v="John Roman"/>
    <x v="34"/>
    <n v="10"/>
    <n v="1886.94"/>
    <x v="3108"/>
  </r>
  <r>
    <x v="249"/>
    <x v="1"/>
    <x v="1"/>
    <x v="97"/>
    <s v="Lisa Calhoun"/>
    <x v="7"/>
    <n v="5"/>
    <n v="1762.01"/>
    <x v="3109"/>
  </r>
  <r>
    <x v="472"/>
    <x v="1"/>
    <x v="1"/>
    <x v="30"/>
    <s v="Peter Franco MD"/>
    <x v="26"/>
    <n v="9"/>
    <n v="1285.82"/>
    <x v="3110"/>
  </r>
  <r>
    <x v="611"/>
    <x v="2"/>
    <x v="1"/>
    <x v="87"/>
    <s v="Linda Floyd"/>
    <x v="49"/>
    <n v="4"/>
    <n v="227.84"/>
    <x v="3111"/>
  </r>
  <r>
    <x v="317"/>
    <x v="2"/>
    <x v="1"/>
    <x v="65"/>
    <s v="Michael Hester"/>
    <x v="10"/>
    <n v="9"/>
    <n v="615.72"/>
    <x v="3112"/>
  </r>
  <r>
    <x v="500"/>
    <x v="1"/>
    <x v="1"/>
    <x v="29"/>
    <s v="Amy Soto"/>
    <x v="27"/>
    <n v="18"/>
    <n v="1470"/>
    <x v="3113"/>
  </r>
  <r>
    <x v="302"/>
    <x v="7"/>
    <x v="1"/>
    <x v="26"/>
    <s v="Jose Edwards"/>
    <x v="15"/>
    <n v="15"/>
    <n v="699.87"/>
    <x v="3114"/>
  </r>
  <r>
    <x v="713"/>
    <x v="5"/>
    <x v="3"/>
    <x v="32"/>
    <s v="Corey Compton"/>
    <x v="39"/>
    <n v="10"/>
    <n v="153.43"/>
    <x v="3115"/>
  </r>
  <r>
    <x v="264"/>
    <x v="0"/>
    <x v="0"/>
    <x v="35"/>
    <s v="Michael Ramirez"/>
    <x v="33"/>
    <n v="4"/>
    <n v="1290.83"/>
    <x v="3116"/>
  </r>
  <r>
    <x v="304"/>
    <x v="6"/>
    <x v="0"/>
    <x v="31"/>
    <s v="Chelsea Austin"/>
    <x v="49"/>
    <n v="17"/>
    <n v="1663.71"/>
    <x v="3117"/>
  </r>
  <r>
    <x v="6"/>
    <x v="1"/>
    <x v="1"/>
    <x v="42"/>
    <s v="Elizabeth Mcdaniel"/>
    <x v="35"/>
    <n v="16"/>
    <n v="1877.31"/>
    <x v="3118"/>
  </r>
  <r>
    <x v="154"/>
    <x v="4"/>
    <x v="0"/>
    <x v="72"/>
    <s v="Erica Yates"/>
    <x v="38"/>
    <n v="3"/>
    <n v="869.87"/>
    <x v="3119"/>
  </r>
  <r>
    <x v="549"/>
    <x v="0"/>
    <x v="0"/>
    <x v="79"/>
    <s v="Nathaniel Walter"/>
    <x v="22"/>
    <n v="10"/>
    <n v="304.16000000000003"/>
    <x v="3120"/>
  </r>
  <r>
    <x v="539"/>
    <x v="7"/>
    <x v="1"/>
    <x v="22"/>
    <s v="Richard Greer"/>
    <x v="4"/>
    <n v="13"/>
    <n v="1201.23"/>
    <x v="3121"/>
  </r>
  <r>
    <x v="330"/>
    <x v="7"/>
    <x v="1"/>
    <x v="35"/>
    <s v="Kathleen Sanchez"/>
    <x v="7"/>
    <n v="16"/>
    <n v="1998.77"/>
    <x v="3122"/>
  </r>
  <r>
    <x v="467"/>
    <x v="6"/>
    <x v="0"/>
    <x v="25"/>
    <s v="Keith Medina"/>
    <x v="32"/>
    <n v="6"/>
    <n v="245.91"/>
    <x v="3123"/>
  </r>
  <r>
    <x v="469"/>
    <x v="1"/>
    <x v="1"/>
    <x v="24"/>
    <s v="Dawn Levy"/>
    <x v="26"/>
    <n v="14"/>
    <n v="1389.89"/>
    <x v="3124"/>
  </r>
  <r>
    <x v="260"/>
    <x v="2"/>
    <x v="1"/>
    <x v="69"/>
    <s v="Colin Villa"/>
    <x v="36"/>
    <n v="5"/>
    <n v="259.52999999999997"/>
    <x v="3125"/>
  </r>
  <r>
    <x v="686"/>
    <x v="0"/>
    <x v="0"/>
    <x v="52"/>
    <s v="Krista Nicholson"/>
    <x v="11"/>
    <n v="2"/>
    <n v="1610.71"/>
    <x v="3126"/>
  </r>
  <r>
    <x v="543"/>
    <x v="7"/>
    <x v="1"/>
    <x v="50"/>
    <s v="Derek Jarvis"/>
    <x v="22"/>
    <n v="5"/>
    <n v="1957.13"/>
    <x v="3127"/>
  </r>
  <r>
    <x v="563"/>
    <x v="5"/>
    <x v="3"/>
    <x v="68"/>
    <s v="Karen Hughes"/>
    <x v="14"/>
    <n v="9"/>
    <n v="217.35"/>
    <x v="3128"/>
  </r>
  <r>
    <x v="307"/>
    <x v="6"/>
    <x v="0"/>
    <x v="0"/>
    <s v="Isaiah Solis"/>
    <x v="41"/>
    <n v="1"/>
    <n v="668.9"/>
    <x v="3129"/>
  </r>
  <r>
    <x v="601"/>
    <x v="5"/>
    <x v="3"/>
    <x v="3"/>
    <s v="Destiny Dunn"/>
    <x v="27"/>
    <n v="18"/>
    <n v="616.26"/>
    <x v="3130"/>
  </r>
  <r>
    <x v="1"/>
    <x v="4"/>
    <x v="0"/>
    <x v="16"/>
    <s v="Tammy Mcdaniel"/>
    <x v="18"/>
    <n v="3"/>
    <n v="487.14"/>
    <x v="3131"/>
  </r>
  <r>
    <x v="601"/>
    <x v="3"/>
    <x v="2"/>
    <x v="68"/>
    <s v="Lacey Smith"/>
    <x v="34"/>
    <n v="9"/>
    <n v="750.23"/>
    <x v="3132"/>
  </r>
  <r>
    <x v="556"/>
    <x v="0"/>
    <x v="0"/>
    <x v="70"/>
    <s v="Diane Allen"/>
    <x v="8"/>
    <n v="3"/>
    <n v="1296.4000000000001"/>
    <x v="3133"/>
  </r>
  <r>
    <x v="654"/>
    <x v="3"/>
    <x v="2"/>
    <x v="82"/>
    <s v="Nicole Reilly"/>
    <x v="2"/>
    <n v="19"/>
    <n v="416.42"/>
    <x v="3134"/>
  </r>
  <r>
    <x v="714"/>
    <x v="5"/>
    <x v="3"/>
    <x v="78"/>
    <s v="Alexander Silva"/>
    <x v="31"/>
    <n v="12"/>
    <n v="361.69"/>
    <x v="3135"/>
  </r>
  <r>
    <x v="595"/>
    <x v="7"/>
    <x v="1"/>
    <x v="52"/>
    <s v="Vincent Reyes"/>
    <x v="10"/>
    <n v="9"/>
    <n v="135.21"/>
    <x v="3136"/>
  </r>
  <r>
    <x v="380"/>
    <x v="7"/>
    <x v="1"/>
    <x v="85"/>
    <s v="Christopher Duncan"/>
    <x v="20"/>
    <n v="9"/>
    <n v="1350.1"/>
    <x v="3137"/>
  </r>
  <r>
    <x v="582"/>
    <x v="0"/>
    <x v="0"/>
    <x v="75"/>
    <s v="Belinda Sanchez"/>
    <x v="5"/>
    <n v="12"/>
    <n v="1594.36"/>
    <x v="3138"/>
  </r>
  <r>
    <x v="175"/>
    <x v="5"/>
    <x v="3"/>
    <x v="54"/>
    <s v="Leonard Mcclain"/>
    <x v="8"/>
    <n v="18"/>
    <n v="681.2"/>
    <x v="3139"/>
  </r>
  <r>
    <x v="524"/>
    <x v="6"/>
    <x v="0"/>
    <x v="6"/>
    <s v="David Parker"/>
    <x v="38"/>
    <n v="5"/>
    <n v="947.18"/>
    <x v="3140"/>
  </r>
  <r>
    <x v="255"/>
    <x v="5"/>
    <x v="3"/>
    <x v="28"/>
    <s v="Jasmine Lewis"/>
    <x v="48"/>
    <n v="12"/>
    <n v="1261.17"/>
    <x v="3141"/>
  </r>
  <r>
    <x v="522"/>
    <x v="5"/>
    <x v="3"/>
    <x v="52"/>
    <s v="Micheal Ramos"/>
    <x v="3"/>
    <n v="11"/>
    <n v="785.53"/>
    <x v="3142"/>
  </r>
  <r>
    <x v="330"/>
    <x v="5"/>
    <x v="3"/>
    <x v="84"/>
    <s v="Lucas James"/>
    <x v="10"/>
    <n v="2"/>
    <n v="1310.87"/>
    <x v="3143"/>
  </r>
  <r>
    <x v="566"/>
    <x v="2"/>
    <x v="1"/>
    <x v="10"/>
    <s v="Stephen Henry"/>
    <x v="46"/>
    <n v="7"/>
    <n v="342.84"/>
    <x v="3144"/>
  </r>
  <r>
    <x v="536"/>
    <x v="6"/>
    <x v="0"/>
    <x v="78"/>
    <s v="Jonathan Gilbert"/>
    <x v="19"/>
    <n v="3"/>
    <n v="1992.83"/>
    <x v="3145"/>
  </r>
  <r>
    <x v="382"/>
    <x v="1"/>
    <x v="1"/>
    <x v="41"/>
    <s v="Charles Jones"/>
    <x v="25"/>
    <n v="6"/>
    <n v="1613.14"/>
    <x v="3146"/>
  </r>
  <r>
    <x v="383"/>
    <x v="3"/>
    <x v="2"/>
    <x v="66"/>
    <s v="Richard Clark"/>
    <x v="15"/>
    <n v="17"/>
    <n v="1784.53"/>
    <x v="3147"/>
  </r>
  <r>
    <x v="501"/>
    <x v="7"/>
    <x v="1"/>
    <x v="87"/>
    <s v="David Roberts"/>
    <x v="8"/>
    <n v="17"/>
    <n v="1458.41"/>
    <x v="3148"/>
  </r>
  <r>
    <x v="47"/>
    <x v="5"/>
    <x v="3"/>
    <x v="51"/>
    <s v="Julie Johnson"/>
    <x v="17"/>
    <n v="11"/>
    <n v="1297.04"/>
    <x v="3149"/>
  </r>
  <r>
    <x v="355"/>
    <x v="4"/>
    <x v="0"/>
    <x v="55"/>
    <s v="Amy Marquez"/>
    <x v="45"/>
    <n v="18"/>
    <n v="374.19"/>
    <x v="3150"/>
  </r>
  <r>
    <x v="486"/>
    <x v="5"/>
    <x v="3"/>
    <x v="42"/>
    <s v="Heather Smith"/>
    <x v="0"/>
    <n v="8"/>
    <n v="154.72"/>
    <x v="3151"/>
  </r>
  <r>
    <x v="312"/>
    <x v="7"/>
    <x v="1"/>
    <x v="96"/>
    <s v="Jeff Kim"/>
    <x v="2"/>
    <n v="12"/>
    <n v="1759.72"/>
    <x v="3152"/>
  </r>
  <r>
    <x v="715"/>
    <x v="5"/>
    <x v="3"/>
    <x v="69"/>
    <s v="Thomas Green"/>
    <x v="6"/>
    <n v="18"/>
    <n v="756"/>
    <x v="3153"/>
  </r>
  <r>
    <x v="664"/>
    <x v="1"/>
    <x v="1"/>
    <x v="26"/>
    <s v="Kevin Holmes"/>
    <x v="46"/>
    <n v="8"/>
    <n v="1775.75"/>
    <x v="3154"/>
  </r>
  <r>
    <x v="660"/>
    <x v="7"/>
    <x v="1"/>
    <x v="19"/>
    <s v="Andrew James"/>
    <x v="41"/>
    <n v="15"/>
    <n v="1923.52"/>
    <x v="3155"/>
  </r>
  <r>
    <x v="74"/>
    <x v="6"/>
    <x v="0"/>
    <x v="89"/>
    <s v="Michael Moore"/>
    <x v="20"/>
    <n v="8"/>
    <n v="1741.2"/>
    <x v="3156"/>
  </r>
  <r>
    <x v="216"/>
    <x v="0"/>
    <x v="0"/>
    <x v="58"/>
    <s v="Danielle Fox"/>
    <x v="30"/>
    <n v="5"/>
    <n v="752.42"/>
    <x v="3157"/>
  </r>
  <r>
    <x v="406"/>
    <x v="0"/>
    <x v="0"/>
    <x v="87"/>
    <s v="Charles Graham"/>
    <x v="4"/>
    <n v="8"/>
    <n v="1410.6"/>
    <x v="3158"/>
  </r>
  <r>
    <x v="715"/>
    <x v="0"/>
    <x v="0"/>
    <x v="88"/>
    <s v="Christopher Jones"/>
    <x v="29"/>
    <n v="8"/>
    <n v="1301.03"/>
    <x v="3159"/>
  </r>
  <r>
    <x v="479"/>
    <x v="5"/>
    <x v="3"/>
    <x v="58"/>
    <s v="Matthew Mueller"/>
    <x v="3"/>
    <n v="19"/>
    <n v="1084.23"/>
    <x v="3160"/>
  </r>
  <r>
    <x v="287"/>
    <x v="3"/>
    <x v="2"/>
    <x v="74"/>
    <s v="John Henderson"/>
    <x v="6"/>
    <n v="10"/>
    <n v="1526.03"/>
    <x v="3161"/>
  </r>
  <r>
    <x v="243"/>
    <x v="2"/>
    <x v="1"/>
    <x v="22"/>
    <s v="Tyrone Morrison"/>
    <x v="9"/>
    <n v="9"/>
    <n v="376.48"/>
    <x v="3162"/>
  </r>
  <r>
    <x v="222"/>
    <x v="6"/>
    <x v="0"/>
    <x v="96"/>
    <s v="Debra Logan"/>
    <x v="10"/>
    <n v="5"/>
    <n v="1491.22"/>
    <x v="3163"/>
  </r>
  <r>
    <x v="648"/>
    <x v="3"/>
    <x v="2"/>
    <x v="55"/>
    <s v="Kristen Wood"/>
    <x v="4"/>
    <n v="15"/>
    <n v="1966.29"/>
    <x v="3164"/>
  </r>
  <r>
    <x v="38"/>
    <x v="7"/>
    <x v="1"/>
    <x v="79"/>
    <s v="Chelsea Buchanan"/>
    <x v="15"/>
    <n v="7"/>
    <n v="1218.02"/>
    <x v="3165"/>
  </r>
  <r>
    <x v="716"/>
    <x v="3"/>
    <x v="2"/>
    <x v="46"/>
    <s v="Dominic Li"/>
    <x v="11"/>
    <n v="12"/>
    <n v="768.27"/>
    <x v="3166"/>
  </r>
  <r>
    <x v="459"/>
    <x v="7"/>
    <x v="1"/>
    <x v="50"/>
    <s v="Jennifer Jackson"/>
    <x v="7"/>
    <n v="10"/>
    <n v="1293.26"/>
    <x v="3167"/>
  </r>
  <r>
    <x v="521"/>
    <x v="2"/>
    <x v="1"/>
    <x v="82"/>
    <s v="Dana Lynch"/>
    <x v="35"/>
    <n v="5"/>
    <n v="1198.6099999999999"/>
    <x v="3168"/>
  </r>
  <r>
    <x v="76"/>
    <x v="0"/>
    <x v="0"/>
    <x v="83"/>
    <s v="Julia Gibson"/>
    <x v="12"/>
    <n v="5"/>
    <n v="590.77"/>
    <x v="3169"/>
  </r>
  <r>
    <x v="269"/>
    <x v="5"/>
    <x v="3"/>
    <x v="42"/>
    <s v="Carla Obrien"/>
    <x v="1"/>
    <n v="13"/>
    <n v="155.41999999999999"/>
    <x v="3170"/>
  </r>
  <r>
    <x v="222"/>
    <x v="5"/>
    <x v="3"/>
    <x v="87"/>
    <s v="Mrs. Donna Rice"/>
    <x v="36"/>
    <n v="11"/>
    <n v="951.36"/>
    <x v="3171"/>
  </r>
  <r>
    <x v="174"/>
    <x v="0"/>
    <x v="0"/>
    <x v="59"/>
    <s v="Krista Barber"/>
    <x v="46"/>
    <n v="11"/>
    <n v="1432.17"/>
    <x v="3172"/>
  </r>
  <r>
    <x v="481"/>
    <x v="6"/>
    <x v="0"/>
    <x v="52"/>
    <s v="Terri Gomez"/>
    <x v="33"/>
    <n v="16"/>
    <n v="1433.96"/>
    <x v="3173"/>
  </r>
  <r>
    <x v="659"/>
    <x v="3"/>
    <x v="2"/>
    <x v="55"/>
    <s v="Nicole Walton"/>
    <x v="46"/>
    <n v="1"/>
    <n v="1012.35"/>
    <x v="3174"/>
  </r>
  <r>
    <x v="641"/>
    <x v="0"/>
    <x v="0"/>
    <x v="33"/>
    <s v="Jonathan Porter"/>
    <x v="1"/>
    <n v="1"/>
    <n v="348.28"/>
    <x v="3175"/>
  </r>
  <r>
    <x v="520"/>
    <x v="3"/>
    <x v="2"/>
    <x v="87"/>
    <s v="Zachary Wilkinson"/>
    <x v="14"/>
    <n v="2"/>
    <n v="1841.84"/>
    <x v="3176"/>
  </r>
  <r>
    <x v="315"/>
    <x v="5"/>
    <x v="3"/>
    <x v="99"/>
    <s v="Janet Evans"/>
    <x v="45"/>
    <n v="14"/>
    <n v="1818.46"/>
    <x v="3177"/>
  </r>
  <r>
    <x v="238"/>
    <x v="4"/>
    <x v="0"/>
    <x v="6"/>
    <s v="Dr. Daniel Hampton"/>
    <x v="31"/>
    <n v="10"/>
    <n v="1465.53"/>
    <x v="3178"/>
  </r>
  <r>
    <x v="28"/>
    <x v="2"/>
    <x v="1"/>
    <x v="2"/>
    <s v="Kevin Blake"/>
    <x v="49"/>
    <n v="9"/>
    <n v="1035.5"/>
    <x v="3179"/>
  </r>
  <r>
    <x v="473"/>
    <x v="4"/>
    <x v="0"/>
    <x v="75"/>
    <s v="Jennifer Thomas"/>
    <x v="8"/>
    <n v="10"/>
    <n v="255.19"/>
    <x v="3180"/>
  </r>
  <r>
    <x v="578"/>
    <x v="6"/>
    <x v="0"/>
    <x v="63"/>
    <s v="John Owens"/>
    <x v="47"/>
    <n v="6"/>
    <n v="1680.28"/>
    <x v="3181"/>
  </r>
  <r>
    <x v="137"/>
    <x v="6"/>
    <x v="0"/>
    <x v="94"/>
    <s v="Julie Perry"/>
    <x v="41"/>
    <n v="6"/>
    <n v="1024.97"/>
    <x v="3182"/>
  </r>
  <r>
    <x v="253"/>
    <x v="1"/>
    <x v="1"/>
    <x v="44"/>
    <s v="Stephanie Livingston"/>
    <x v="44"/>
    <n v="12"/>
    <n v="1299.93"/>
    <x v="3183"/>
  </r>
  <r>
    <x v="159"/>
    <x v="5"/>
    <x v="3"/>
    <x v="85"/>
    <s v="John Hughes"/>
    <x v="43"/>
    <n v="19"/>
    <n v="345.82"/>
    <x v="3184"/>
  </r>
  <r>
    <x v="112"/>
    <x v="2"/>
    <x v="1"/>
    <x v="33"/>
    <s v="Kyle Kelly"/>
    <x v="11"/>
    <n v="7"/>
    <n v="383.93"/>
    <x v="3185"/>
  </r>
  <r>
    <x v="510"/>
    <x v="7"/>
    <x v="1"/>
    <x v="88"/>
    <s v="Timothy Melton"/>
    <x v="7"/>
    <n v="13"/>
    <n v="971.54"/>
    <x v="3186"/>
  </r>
  <r>
    <x v="222"/>
    <x v="1"/>
    <x v="1"/>
    <x v="46"/>
    <s v="Corey Weeks"/>
    <x v="6"/>
    <n v="10"/>
    <n v="1578.17"/>
    <x v="3187"/>
  </r>
  <r>
    <x v="388"/>
    <x v="7"/>
    <x v="1"/>
    <x v="6"/>
    <s v="Brianna Dawson MD"/>
    <x v="45"/>
    <n v="9"/>
    <n v="412.68"/>
    <x v="3188"/>
  </r>
  <r>
    <x v="643"/>
    <x v="4"/>
    <x v="0"/>
    <x v="78"/>
    <s v="Joseph Johnson"/>
    <x v="37"/>
    <n v="2"/>
    <n v="1720.94"/>
    <x v="3189"/>
  </r>
  <r>
    <x v="343"/>
    <x v="3"/>
    <x v="2"/>
    <x v="56"/>
    <s v="Julia Howell"/>
    <x v="44"/>
    <n v="2"/>
    <n v="1449.8"/>
    <x v="3190"/>
  </r>
  <r>
    <x v="209"/>
    <x v="1"/>
    <x v="1"/>
    <x v="53"/>
    <s v="Jose Martinez"/>
    <x v="19"/>
    <n v="2"/>
    <n v="337.94"/>
    <x v="3191"/>
  </r>
  <r>
    <x v="327"/>
    <x v="7"/>
    <x v="1"/>
    <x v="22"/>
    <s v="Dr. Andrew Maxwell"/>
    <x v="13"/>
    <n v="3"/>
    <n v="260"/>
    <x v="3192"/>
  </r>
  <r>
    <x v="447"/>
    <x v="4"/>
    <x v="0"/>
    <x v="11"/>
    <s v="Andrea Donaldson"/>
    <x v="28"/>
    <n v="6"/>
    <n v="781.64"/>
    <x v="3193"/>
  </r>
  <r>
    <x v="161"/>
    <x v="7"/>
    <x v="1"/>
    <x v="42"/>
    <s v="Jessica Sharp"/>
    <x v="27"/>
    <n v="17"/>
    <n v="1458.31"/>
    <x v="3194"/>
  </r>
  <r>
    <x v="221"/>
    <x v="1"/>
    <x v="1"/>
    <x v="0"/>
    <s v="Thomas Davis"/>
    <x v="28"/>
    <n v="18"/>
    <n v="1935.09"/>
    <x v="3195"/>
  </r>
  <r>
    <x v="103"/>
    <x v="2"/>
    <x v="1"/>
    <x v="46"/>
    <s v="Andrew Turner"/>
    <x v="49"/>
    <n v="12"/>
    <n v="1331.26"/>
    <x v="3196"/>
  </r>
  <r>
    <x v="342"/>
    <x v="3"/>
    <x v="2"/>
    <x v="23"/>
    <s v="Cory Lloyd"/>
    <x v="32"/>
    <n v="11"/>
    <n v="649.92999999999995"/>
    <x v="3197"/>
  </r>
  <r>
    <x v="413"/>
    <x v="7"/>
    <x v="1"/>
    <x v="9"/>
    <s v="Dawn Moon"/>
    <x v="40"/>
    <n v="4"/>
    <n v="1575.96"/>
    <x v="3198"/>
  </r>
  <r>
    <x v="245"/>
    <x v="3"/>
    <x v="2"/>
    <x v="58"/>
    <s v="Andrew Acosta"/>
    <x v="9"/>
    <n v="18"/>
    <n v="290.87"/>
    <x v="3199"/>
  </r>
  <r>
    <x v="595"/>
    <x v="3"/>
    <x v="2"/>
    <x v="46"/>
    <s v="William Buckley"/>
    <x v="36"/>
    <n v="9"/>
    <n v="728.74"/>
    <x v="3200"/>
  </r>
  <r>
    <x v="357"/>
    <x v="2"/>
    <x v="1"/>
    <x v="63"/>
    <s v="Joe Lam"/>
    <x v="20"/>
    <n v="13"/>
    <n v="873.11"/>
    <x v="3201"/>
  </r>
  <r>
    <x v="607"/>
    <x v="6"/>
    <x v="0"/>
    <x v="84"/>
    <s v="Sarah Sosa"/>
    <x v="30"/>
    <n v="3"/>
    <n v="1113.29"/>
    <x v="3202"/>
  </r>
  <r>
    <x v="659"/>
    <x v="6"/>
    <x v="0"/>
    <x v="65"/>
    <s v="Stacy Olsen"/>
    <x v="34"/>
    <n v="11"/>
    <n v="1400.98"/>
    <x v="3203"/>
  </r>
  <r>
    <x v="226"/>
    <x v="3"/>
    <x v="2"/>
    <x v="41"/>
    <s v="Kelsey Contreras"/>
    <x v="12"/>
    <n v="14"/>
    <n v="1706.72"/>
    <x v="3204"/>
  </r>
  <r>
    <x v="436"/>
    <x v="3"/>
    <x v="2"/>
    <x v="14"/>
    <s v="Diana Wheeler"/>
    <x v="23"/>
    <n v="16"/>
    <n v="634.44000000000005"/>
    <x v="3205"/>
  </r>
  <r>
    <x v="248"/>
    <x v="1"/>
    <x v="1"/>
    <x v="32"/>
    <s v="Jessica Nelson"/>
    <x v="11"/>
    <n v="10"/>
    <n v="1857.62"/>
    <x v="3206"/>
  </r>
  <r>
    <x v="20"/>
    <x v="6"/>
    <x v="0"/>
    <x v="2"/>
    <s v="Dr. Jared Crane MD"/>
    <x v="30"/>
    <n v="16"/>
    <n v="1770.85"/>
    <x v="3207"/>
  </r>
  <r>
    <x v="350"/>
    <x v="4"/>
    <x v="0"/>
    <x v="61"/>
    <s v="Kristen Richard"/>
    <x v="8"/>
    <n v="19"/>
    <n v="743.16"/>
    <x v="3208"/>
  </r>
  <r>
    <x v="5"/>
    <x v="4"/>
    <x v="0"/>
    <x v="38"/>
    <s v="Julie Hernandez"/>
    <x v="48"/>
    <n v="2"/>
    <n v="1392.48"/>
    <x v="3209"/>
  </r>
  <r>
    <x v="105"/>
    <x v="5"/>
    <x v="3"/>
    <x v="63"/>
    <s v="Heidi Newton"/>
    <x v="5"/>
    <n v="19"/>
    <n v="875.08"/>
    <x v="3210"/>
  </r>
  <r>
    <x v="543"/>
    <x v="3"/>
    <x v="2"/>
    <x v="2"/>
    <s v="Brad Martin"/>
    <x v="7"/>
    <n v="3"/>
    <n v="1335.22"/>
    <x v="3211"/>
  </r>
  <r>
    <x v="332"/>
    <x v="0"/>
    <x v="0"/>
    <x v="2"/>
    <s v="Patricia Howe"/>
    <x v="41"/>
    <n v="16"/>
    <n v="185.24"/>
    <x v="3212"/>
  </r>
  <r>
    <x v="15"/>
    <x v="3"/>
    <x v="2"/>
    <x v="47"/>
    <s v="Jeffrey Perry"/>
    <x v="45"/>
    <n v="3"/>
    <n v="1302.8599999999999"/>
    <x v="3213"/>
  </r>
  <r>
    <x v="343"/>
    <x v="3"/>
    <x v="2"/>
    <x v="72"/>
    <s v="Bailey Young"/>
    <x v="36"/>
    <n v="18"/>
    <n v="800.58"/>
    <x v="3214"/>
  </r>
  <r>
    <x v="605"/>
    <x v="6"/>
    <x v="0"/>
    <x v="47"/>
    <s v="Leah Sullivan"/>
    <x v="23"/>
    <n v="1"/>
    <n v="860.68"/>
    <x v="3215"/>
  </r>
  <r>
    <x v="475"/>
    <x v="3"/>
    <x v="2"/>
    <x v="22"/>
    <s v="Robert Rogers"/>
    <x v="33"/>
    <n v="10"/>
    <n v="364.67"/>
    <x v="3216"/>
  </r>
  <r>
    <x v="370"/>
    <x v="5"/>
    <x v="3"/>
    <x v="44"/>
    <s v="Sarah Garcia"/>
    <x v="29"/>
    <n v="12"/>
    <n v="1019.37"/>
    <x v="3217"/>
  </r>
  <r>
    <x v="188"/>
    <x v="7"/>
    <x v="1"/>
    <x v="10"/>
    <s v="Brittany Patterson"/>
    <x v="29"/>
    <n v="13"/>
    <n v="1377.46"/>
    <x v="3218"/>
  </r>
  <r>
    <x v="258"/>
    <x v="6"/>
    <x v="0"/>
    <x v="70"/>
    <s v="Rhonda Wong"/>
    <x v="41"/>
    <n v="8"/>
    <n v="748.79"/>
    <x v="3219"/>
  </r>
  <r>
    <x v="649"/>
    <x v="4"/>
    <x v="0"/>
    <x v="24"/>
    <s v="Andrew Carter"/>
    <x v="35"/>
    <n v="3"/>
    <n v="1668.52"/>
    <x v="3220"/>
  </r>
  <r>
    <x v="506"/>
    <x v="5"/>
    <x v="3"/>
    <x v="64"/>
    <s v="Samantha Howard"/>
    <x v="17"/>
    <n v="12"/>
    <n v="512.5"/>
    <x v="3221"/>
  </r>
  <r>
    <x v="598"/>
    <x v="2"/>
    <x v="1"/>
    <x v="9"/>
    <s v="Steven Rivera"/>
    <x v="1"/>
    <n v="14"/>
    <n v="1629.73"/>
    <x v="3222"/>
  </r>
  <r>
    <x v="409"/>
    <x v="1"/>
    <x v="1"/>
    <x v="62"/>
    <s v="Andrew Smith"/>
    <x v="39"/>
    <n v="5"/>
    <n v="649.39"/>
    <x v="3223"/>
  </r>
  <r>
    <x v="384"/>
    <x v="7"/>
    <x v="1"/>
    <x v="5"/>
    <s v="James Holder"/>
    <x v="48"/>
    <n v="11"/>
    <n v="447.5"/>
    <x v="3224"/>
  </r>
  <r>
    <x v="97"/>
    <x v="4"/>
    <x v="0"/>
    <x v="54"/>
    <s v="Lisa Fox"/>
    <x v="20"/>
    <n v="17"/>
    <n v="816.31"/>
    <x v="3225"/>
  </r>
  <r>
    <x v="198"/>
    <x v="5"/>
    <x v="3"/>
    <x v="25"/>
    <s v="Joel Phelps"/>
    <x v="6"/>
    <n v="1"/>
    <n v="619.73"/>
    <x v="3226"/>
  </r>
  <r>
    <x v="46"/>
    <x v="7"/>
    <x v="1"/>
    <x v="42"/>
    <s v="Kayla Crawford"/>
    <x v="8"/>
    <n v="14"/>
    <n v="132.24"/>
    <x v="3227"/>
  </r>
  <r>
    <x v="233"/>
    <x v="5"/>
    <x v="3"/>
    <x v="81"/>
    <s v="James Morgan"/>
    <x v="6"/>
    <n v="11"/>
    <n v="371.82"/>
    <x v="3228"/>
  </r>
  <r>
    <x v="344"/>
    <x v="0"/>
    <x v="0"/>
    <x v="38"/>
    <s v="Jesse Lynn"/>
    <x v="21"/>
    <n v="2"/>
    <n v="1432.59"/>
    <x v="3229"/>
  </r>
  <r>
    <x v="480"/>
    <x v="1"/>
    <x v="1"/>
    <x v="67"/>
    <s v="Robin Butler"/>
    <x v="23"/>
    <n v="3"/>
    <n v="194.07"/>
    <x v="3230"/>
  </r>
  <r>
    <x v="219"/>
    <x v="0"/>
    <x v="0"/>
    <x v="98"/>
    <s v="Mrs. Erin Allen"/>
    <x v="32"/>
    <n v="5"/>
    <n v="1663.05"/>
    <x v="3231"/>
  </r>
  <r>
    <x v="619"/>
    <x v="0"/>
    <x v="0"/>
    <x v="1"/>
    <s v="Bobby Matthews"/>
    <x v="14"/>
    <n v="5"/>
    <n v="1911.3"/>
    <x v="3232"/>
  </r>
  <r>
    <x v="28"/>
    <x v="5"/>
    <x v="3"/>
    <x v="23"/>
    <s v="Jerry Hernandez"/>
    <x v="9"/>
    <n v="6"/>
    <n v="1367.93"/>
    <x v="3233"/>
  </r>
  <r>
    <x v="546"/>
    <x v="0"/>
    <x v="0"/>
    <x v="33"/>
    <s v="Melissa Riley"/>
    <x v="12"/>
    <n v="2"/>
    <n v="1554.53"/>
    <x v="3234"/>
  </r>
  <r>
    <x v="164"/>
    <x v="1"/>
    <x v="1"/>
    <x v="78"/>
    <s v="Bryan Newman"/>
    <x v="16"/>
    <n v="6"/>
    <n v="714.54"/>
    <x v="3235"/>
  </r>
  <r>
    <x v="510"/>
    <x v="4"/>
    <x v="0"/>
    <x v="13"/>
    <s v="Elizabeth Fletcher"/>
    <x v="7"/>
    <n v="3"/>
    <n v="1331.69"/>
    <x v="3236"/>
  </r>
  <r>
    <x v="562"/>
    <x v="4"/>
    <x v="0"/>
    <x v="84"/>
    <s v="Christopher Lee"/>
    <x v="9"/>
    <n v="19"/>
    <n v="1733.89"/>
    <x v="3237"/>
  </r>
  <r>
    <x v="261"/>
    <x v="5"/>
    <x v="3"/>
    <x v="89"/>
    <s v="Samuel King"/>
    <x v="4"/>
    <n v="19"/>
    <n v="1264.92"/>
    <x v="3238"/>
  </r>
  <r>
    <x v="146"/>
    <x v="5"/>
    <x v="3"/>
    <x v="24"/>
    <s v="Mr. James Fletcher MD"/>
    <x v="49"/>
    <n v="19"/>
    <n v="1321.82"/>
    <x v="3239"/>
  </r>
  <r>
    <x v="184"/>
    <x v="7"/>
    <x v="1"/>
    <x v="73"/>
    <s v="Vincent Henderson"/>
    <x v="15"/>
    <n v="5"/>
    <n v="1211.3699999999999"/>
    <x v="3240"/>
  </r>
  <r>
    <x v="683"/>
    <x v="7"/>
    <x v="1"/>
    <x v="71"/>
    <s v="Shawna White"/>
    <x v="6"/>
    <n v="7"/>
    <n v="581.08000000000004"/>
    <x v="3241"/>
  </r>
  <r>
    <x v="148"/>
    <x v="1"/>
    <x v="1"/>
    <x v="69"/>
    <s v="John Mcneil"/>
    <x v="32"/>
    <n v="15"/>
    <n v="326.95"/>
    <x v="3242"/>
  </r>
  <r>
    <x v="717"/>
    <x v="4"/>
    <x v="0"/>
    <x v="81"/>
    <s v="Cynthia Munoz"/>
    <x v="27"/>
    <n v="5"/>
    <n v="964.42"/>
    <x v="3243"/>
  </r>
  <r>
    <x v="713"/>
    <x v="1"/>
    <x v="1"/>
    <x v="64"/>
    <s v="Christopher Johnson"/>
    <x v="40"/>
    <n v="1"/>
    <n v="351.69"/>
    <x v="3244"/>
  </r>
  <r>
    <x v="226"/>
    <x v="1"/>
    <x v="1"/>
    <x v="53"/>
    <s v="Grant Mendez"/>
    <x v="34"/>
    <n v="18"/>
    <n v="1371.61"/>
    <x v="3245"/>
  </r>
  <r>
    <x v="147"/>
    <x v="5"/>
    <x v="3"/>
    <x v="40"/>
    <s v="Raymond Costa"/>
    <x v="39"/>
    <n v="16"/>
    <n v="270"/>
    <x v="3246"/>
  </r>
  <r>
    <x v="251"/>
    <x v="6"/>
    <x v="0"/>
    <x v="24"/>
    <s v="Michael Hodge"/>
    <x v="3"/>
    <n v="12"/>
    <n v="664.1"/>
    <x v="3247"/>
  </r>
  <r>
    <x v="155"/>
    <x v="4"/>
    <x v="0"/>
    <x v="63"/>
    <s v="James Rice"/>
    <x v="38"/>
    <n v="10"/>
    <n v="1726.69"/>
    <x v="3248"/>
  </r>
  <r>
    <x v="509"/>
    <x v="1"/>
    <x v="1"/>
    <x v="83"/>
    <s v="Christina Carrillo"/>
    <x v="13"/>
    <n v="14"/>
    <n v="1843.34"/>
    <x v="3249"/>
  </r>
  <r>
    <x v="359"/>
    <x v="4"/>
    <x v="0"/>
    <x v="90"/>
    <s v="Victor Garza"/>
    <x v="44"/>
    <n v="16"/>
    <n v="1762.06"/>
    <x v="3250"/>
  </r>
  <r>
    <x v="670"/>
    <x v="5"/>
    <x v="3"/>
    <x v="27"/>
    <s v="Joyce Mitchell MD"/>
    <x v="38"/>
    <n v="9"/>
    <n v="293.58999999999997"/>
    <x v="3251"/>
  </r>
  <r>
    <x v="186"/>
    <x v="6"/>
    <x v="0"/>
    <x v="49"/>
    <s v="Amy Gallegos"/>
    <x v="5"/>
    <n v="18"/>
    <n v="1283.96"/>
    <x v="3252"/>
  </r>
  <r>
    <x v="332"/>
    <x v="0"/>
    <x v="0"/>
    <x v="29"/>
    <s v="Stephen Armstrong"/>
    <x v="15"/>
    <n v="18"/>
    <n v="1423.83"/>
    <x v="3253"/>
  </r>
  <r>
    <x v="101"/>
    <x v="1"/>
    <x v="1"/>
    <x v="56"/>
    <s v="Joann Evans"/>
    <x v="43"/>
    <n v="17"/>
    <n v="1314.48"/>
    <x v="3254"/>
  </r>
  <r>
    <x v="213"/>
    <x v="1"/>
    <x v="1"/>
    <x v="29"/>
    <s v="Dave Strong"/>
    <x v="30"/>
    <n v="16"/>
    <n v="1455.95"/>
    <x v="3255"/>
  </r>
  <r>
    <x v="612"/>
    <x v="1"/>
    <x v="1"/>
    <x v="76"/>
    <s v="Joseph Williams"/>
    <x v="19"/>
    <n v="18"/>
    <n v="340.92"/>
    <x v="3256"/>
  </r>
  <r>
    <x v="51"/>
    <x v="0"/>
    <x v="0"/>
    <x v="19"/>
    <s v="Jeffrey Benjamin"/>
    <x v="27"/>
    <n v="7"/>
    <n v="893.98"/>
    <x v="3257"/>
  </r>
  <r>
    <x v="591"/>
    <x v="6"/>
    <x v="0"/>
    <x v="4"/>
    <s v="Kimberly Butler"/>
    <x v="11"/>
    <n v="5"/>
    <n v="341.51"/>
    <x v="3258"/>
  </r>
  <r>
    <x v="523"/>
    <x v="6"/>
    <x v="0"/>
    <x v="63"/>
    <s v="Rebecca Bowman"/>
    <x v="21"/>
    <n v="16"/>
    <n v="957.44"/>
    <x v="3259"/>
  </r>
  <r>
    <x v="634"/>
    <x v="5"/>
    <x v="3"/>
    <x v="77"/>
    <s v="Amber Zhang"/>
    <x v="18"/>
    <n v="18"/>
    <n v="961.21"/>
    <x v="3260"/>
  </r>
  <r>
    <x v="418"/>
    <x v="6"/>
    <x v="0"/>
    <x v="57"/>
    <s v="Donna Wilson"/>
    <x v="23"/>
    <n v="14"/>
    <n v="1204.51"/>
    <x v="3261"/>
  </r>
  <r>
    <x v="331"/>
    <x v="2"/>
    <x v="1"/>
    <x v="51"/>
    <s v="Kristina Murphy DDS"/>
    <x v="39"/>
    <n v="1"/>
    <n v="1647.79"/>
    <x v="3262"/>
  </r>
  <r>
    <x v="149"/>
    <x v="6"/>
    <x v="0"/>
    <x v="45"/>
    <s v="Angela Lucas"/>
    <x v="7"/>
    <n v="17"/>
    <n v="1001.63"/>
    <x v="3263"/>
  </r>
  <r>
    <x v="299"/>
    <x v="4"/>
    <x v="0"/>
    <x v="13"/>
    <s v="Timothy Simon"/>
    <x v="6"/>
    <n v="11"/>
    <n v="1905.53"/>
    <x v="3264"/>
  </r>
  <r>
    <x v="356"/>
    <x v="0"/>
    <x v="0"/>
    <x v="38"/>
    <s v="David Martin"/>
    <x v="0"/>
    <n v="14"/>
    <n v="1105.6099999999999"/>
    <x v="3265"/>
  </r>
  <r>
    <x v="646"/>
    <x v="6"/>
    <x v="0"/>
    <x v="91"/>
    <s v="Heather Hubbard"/>
    <x v="44"/>
    <n v="19"/>
    <n v="1614.04"/>
    <x v="3266"/>
  </r>
  <r>
    <x v="200"/>
    <x v="3"/>
    <x v="2"/>
    <x v="26"/>
    <s v="Miss Margaret Jones MD"/>
    <x v="14"/>
    <n v="13"/>
    <n v="1630.39"/>
    <x v="3267"/>
  </r>
  <r>
    <x v="42"/>
    <x v="3"/>
    <x v="2"/>
    <x v="74"/>
    <s v="Tiffany Jones"/>
    <x v="24"/>
    <n v="14"/>
    <n v="205.32"/>
    <x v="3268"/>
  </r>
  <r>
    <x v="319"/>
    <x v="5"/>
    <x v="3"/>
    <x v="48"/>
    <s v="Debra White"/>
    <x v="31"/>
    <n v="8"/>
    <n v="866.69"/>
    <x v="3269"/>
  </r>
  <r>
    <x v="157"/>
    <x v="6"/>
    <x v="0"/>
    <x v="79"/>
    <s v="Jonathan Conley"/>
    <x v="10"/>
    <n v="1"/>
    <n v="1875.63"/>
    <x v="3270"/>
  </r>
  <r>
    <x v="39"/>
    <x v="7"/>
    <x v="1"/>
    <x v="68"/>
    <s v="Karen Mendez"/>
    <x v="29"/>
    <n v="17"/>
    <n v="1843.77"/>
    <x v="3271"/>
  </r>
  <r>
    <x v="407"/>
    <x v="1"/>
    <x v="1"/>
    <x v="75"/>
    <s v="Heather Hughes"/>
    <x v="39"/>
    <n v="6"/>
    <n v="1608.51"/>
    <x v="3272"/>
  </r>
  <r>
    <x v="0"/>
    <x v="0"/>
    <x v="0"/>
    <x v="68"/>
    <s v="Molly Bartlett"/>
    <x v="20"/>
    <n v="5"/>
    <n v="1102.75"/>
    <x v="3273"/>
  </r>
  <r>
    <x v="86"/>
    <x v="6"/>
    <x v="0"/>
    <x v="67"/>
    <s v="Pamela Gay"/>
    <x v="6"/>
    <n v="4"/>
    <n v="1958.83"/>
    <x v="3274"/>
  </r>
  <r>
    <x v="114"/>
    <x v="3"/>
    <x v="2"/>
    <x v="84"/>
    <s v="Joseph Norris"/>
    <x v="39"/>
    <n v="11"/>
    <n v="679.69"/>
    <x v="3275"/>
  </r>
  <r>
    <x v="705"/>
    <x v="1"/>
    <x v="1"/>
    <x v="84"/>
    <s v="Nicole Bell MD"/>
    <x v="28"/>
    <n v="17"/>
    <n v="166.8"/>
    <x v="3276"/>
  </r>
  <r>
    <x v="88"/>
    <x v="2"/>
    <x v="1"/>
    <x v="17"/>
    <s v="Ashley Hunt"/>
    <x v="37"/>
    <n v="16"/>
    <n v="1766.89"/>
    <x v="3277"/>
  </r>
  <r>
    <x v="176"/>
    <x v="3"/>
    <x v="2"/>
    <x v="84"/>
    <s v="Marc Webb"/>
    <x v="38"/>
    <n v="16"/>
    <n v="1148.25"/>
    <x v="3278"/>
  </r>
  <r>
    <x v="52"/>
    <x v="1"/>
    <x v="1"/>
    <x v="38"/>
    <s v="Vanessa Garner"/>
    <x v="16"/>
    <n v="12"/>
    <n v="667.14"/>
    <x v="3279"/>
  </r>
  <r>
    <x v="258"/>
    <x v="3"/>
    <x v="2"/>
    <x v="76"/>
    <s v="Kathleen Townsend"/>
    <x v="28"/>
    <n v="18"/>
    <n v="724.64"/>
    <x v="3280"/>
  </r>
  <r>
    <x v="421"/>
    <x v="1"/>
    <x v="1"/>
    <x v="94"/>
    <s v="Christina Williams"/>
    <x v="19"/>
    <n v="16"/>
    <n v="590.63"/>
    <x v="3281"/>
  </r>
  <r>
    <x v="675"/>
    <x v="3"/>
    <x v="2"/>
    <x v="3"/>
    <s v="Henry Huerta"/>
    <x v="35"/>
    <n v="9"/>
    <n v="1045.28"/>
    <x v="3282"/>
  </r>
  <r>
    <x v="488"/>
    <x v="7"/>
    <x v="1"/>
    <x v="45"/>
    <s v="Paul Smith"/>
    <x v="15"/>
    <n v="2"/>
    <n v="245.58"/>
    <x v="3283"/>
  </r>
  <r>
    <x v="177"/>
    <x v="4"/>
    <x v="0"/>
    <x v="28"/>
    <s v="Cesar Davis"/>
    <x v="46"/>
    <n v="6"/>
    <n v="895.97"/>
    <x v="3284"/>
  </r>
  <r>
    <x v="256"/>
    <x v="7"/>
    <x v="1"/>
    <x v="46"/>
    <s v="Leslie Kennedy"/>
    <x v="26"/>
    <n v="6"/>
    <n v="643.57000000000005"/>
    <x v="3285"/>
  </r>
  <r>
    <x v="510"/>
    <x v="1"/>
    <x v="1"/>
    <x v="95"/>
    <s v="Gina Weber"/>
    <x v="1"/>
    <n v="1"/>
    <n v="1896.08"/>
    <x v="3286"/>
  </r>
  <r>
    <x v="493"/>
    <x v="1"/>
    <x v="1"/>
    <x v="35"/>
    <s v="Emily Collins"/>
    <x v="0"/>
    <n v="13"/>
    <n v="1509.79"/>
    <x v="3287"/>
  </r>
  <r>
    <x v="368"/>
    <x v="0"/>
    <x v="0"/>
    <x v="80"/>
    <s v="Brian Crosby"/>
    <x v="16"/>
    <n v="15"/>
    <n v="978.96"/>
    <x v="3288"/>
  </r>
  <r>
    <x v="280"/>
    <x v="3"/>
    <x v="2"/>
    <x v="67"/>
    <s v="Robyn Kidd"/>
    <x v="27"/>
    <n v="14"/>
    <n v="1398.32"/>
    <x v="3289"/>
  </r>
  <r>
    <x v="65"/>
    <x v="2"/>
    <x v="1"/>
    <x v="64"/>
    <s v="Vicki Hester"/>
    <x v="35"/>
    <n v="7"/>
    <n v="769.81"/>
    <x v="3290"/>
  </r>
  <r>
    <x v="130"/>
    <x v="2"/>
    <x v="1"/>
    <x v="98"/>
    <s v="Dr. Jason Johnson IV"/>
    <x v="4"/>
    <n v="10"/>
    <n v="608.29999999999995"/>
    <x v="3291"/>
  </r>
  <r>
    <x v="680"/>
    <x v="7"/>
    <x v="1"/>
    <x v="3"/>
    <s v="Chad Warren"/>
    <x v="33"/>
    <n v="14"/>
    <n v="1036.76"/>
    <x v="3292"/>
  </r>
  <r>
    <x v="213"/>
    <x v="6"/>
    <x v="0"/>
    <x v="34"/>
    <s v="Brian Villegas"/>
    <x v="24"/>
    <n v="16"/>
    <n v="335.01"/>
    <x v="3293"/>
  </r>
  <r>
    <x v="343"/>
    <x v="4"/>
    <x v="0"/>
    <x v="3"/>
    <s v="Caleb Ray"/>
    <x v="38"/>
    <n v="18"/>
    <n v="341.73"/>
    <x v="3294"/>
  </r>
  <r>
    <x v="359"/>
    <x v="4"/>
    <x v="0"/>
    <x v="55"/>
    <s v="Anthony Collins"/>
    <x v="31"/>
    <n v="5"/>
    <n v="1434.56"/>
    <x v="3295"/>
  </r>
  <r>
    <x v="94"/>
    <x v="4"/>
    <x v="0"/>
    <x v="62"/>
    <s v="Susan Miller"/>
    <x v="12"/>
    <n v="3"/>
    <n v="1979.34"/>
    <x v="3296"/>
  </r>
  <r>
    <x v="218"/>
    <x v="0"/>
    <x v="0"/>
    <x v="45"/>
    <s v="Sheila Payne"/>
    <x v="26"/>
    <n v="10"/>
    <n v="1103.33"/>
    <x v="3297"/>
  </r>
  <r>
    <x v="387"/>
    <x v="0"/>
    <x v="0"/>
    <x v="33"/>
    <s v="Steven Goodwin"/>
    <x v="1"/>
    <n v="3"/>
    <n v="828.44"/>
    <x v="3298"/>
  </r>
  <r>
    <x v="163"/>
    <x v="5"/>
    <x v="3"/>
    <x v="86"/>
    <s v="Jennifer Barrett"/>
    <x v="27"/>
    <n v="11"/>
    <n v="1624.32"/>
    <x v="3299"/>
  </r>
  <r>
    <x v="169"/>
    <x v="2"/>
    <x v="1"/>
    <x v="48"/>
    <s v="Benjamin Rush"/>
    <x v="38"/>
    <n v="16"/>
    <n v="1245.4100000000001"/>
    <x v="3300"/>
  </r>
  <r>
    <x v="517"/>
    <x v="1"/>
    <x v="1"/>
    <x v="80"/>
    <s v="John Harrison"/>
    <x v="35"/>
    <n v="19"/>
    <n v="387.4"/>
    <x v="3301"/>
  </r>
  <r>
    <x v="235"/>
    <x v="2"/>
    <x v="1"/>
    <x v="5"/>
    <s v="Deborah Garza"/>
    <x v="26"/>
    <n v="11"/>
    <n v="814.35"/>
    <x v="3302"/>
  </r>
  <r>
    <x v="329"/>
    <x v="4"/>
    <x v="0"/>
    <x v="72"/>
    <s v="Angela Jackson"/>
    <x v="43"/>
    <n v="15"/>
    <n v="1772.29"/>
    <x v="3303"/>
  </r>
  <r>
    <x v="588"/>
    <x v="0"/>
    <x v="0"/>
    <x v="53"/>
    <s v="Sharon Mccoy"/>
    <x v="45"/>
    <n v="11"/>
    <n v="247.22"/>
    <x v="3304"/>
  </r>
  <r>
    <x v="49"/>
    <x v="2"/>
    <x v="1"/>
    <x v="43"/>
    <s v="Michael Jackson"/>
    <x v="42"/>
    <n v="2"/>
    <n v="1279.06"/>
    <x v="3305"/>
  </r>
  <r>
    <x v="643"/>
    <x v="0"/>
    <x v="0"/>
    <x v="25"/>
    <s v="Jason Maldonado"/>
    <x v="27"/>
    <n v="4"/>
    <n v="1428.83"/>
    <x v="3306"/>
  </r>
  <r>
    <x v="27"/>
    <x v="0"/>
    <x v="0"/>
    <x v="6"/>
    <s v="Paula Lopez"/>
    <x v="26"/>
    <n v="6"/>
    <n v="1311.06"/>
    <x v="3307"/>
  </r>
  <r>
    <x v="308"/>
    <x v="6"/>
    <x v="0"/>
    <x v="17"/>
    <s v="Daniel Estrada"/>
    <x v="39"/>
    <n v="19"/>
    <n v="986.11"/>
    <x v="3308"/>
  </r>
  <r>
    <x v="625"/>
    <x v="6"/>
    <x v="0"/>
    <x v="42"/>
    <s v="Hailey Sullivan"/>
    <x v="38"/>
    <n v="2"/>
    <n v="305.95999999999998"/>
    <x v="3309"/>
  </r>
  <r>
    <x v="93"/>
    <x v="6"/>
    <x v="0"/>
    <x v="80"/>
    <s v="Donna Wright"/>
    <x v="14"/>
    <n v="11"/>
    <n v="1588"/>
    <x v="3310"/>
  </r>
  <r>
    <x v="323"/>
    <x v="1"/>
    <x v="1"/>
    <x v="67"/>
    <s v="Matthew Jimenez"/>
    <x v="14"/>
    <n v="18"/>
    <n v="152.19"/>
    <x v="3311"/>
  </r>
  <r>
    <x v="530"/>
    <x v="0"/>
    <x v="0"/>
    <x v="30"/>
    <s v="Nicole Vazquez"/>
    <x v="17"/>
    <n v="10"/>
    <n v="1287.67"/>
    <x v="3312"/>
  </r>
  <r>
    <x v="73"/>
    <x v="5"/>
    <x v="3"/>
    <x v="29"/>
    <s v="Lauren Coffey"/>
    <x v="23"/>
    <n v="3"/>
    <n v="432.28"/>
    <x v="3313"/>
  </r>
  <r>
    <x v="126"/>
    <x v="3"/>
    <x v="2"/>
    <x v="81"/>
    <s v="Crystal Wright"/>
    <x v="1"/>
    <n v="12"/>
    <n v="1126.4100000000001"/>
    <x v="3314"/>
  </r>
  <r>
    <x v="371"/>
    <x v="7"/>
    <x v="1"/>
    <x v="80"/>
    <s v="James Sanford"/>
    <x v="27"/>
    <n v="7"/>
    <n v="219.52"/>
    <x v="3315"/>
  </r>
  <r>
    <x v="296"/>
    <x v="6"/>
    <x v="0"/>
    <x v="93"/>
    <s v="Marissa Love"/>
    <x v="25"/>
    <n v="11"/>
    <n v="161.69"/>
    <x v="3316"/>
  </r>
  <r>
    <x v="557"/>
    <x v="0"/>
    <x v="0"/>
    <x v="29"/>
    <s v="Glenn West"/>
    <x v="32"/>
    <n v="10"/>
    <n v="1474.33"/>
    <x v="3317"/>
  </r>
  <r>
    <x v="312"/>
    <x v="4"/>
    <x v="0"/>
    <x v="17"/>
    <s v="Barbara Wood"/>
    <x v="5"/>
    <n v="19"/>
    <n v="1364.74"/>
    <x v="3318"/>
  </r>
  <r>
    <x v="47"/>
    <x v="3"/>
    <x v="2"/>
    <x v="95"/>
    <s v="Melanie Ramos"/>
    <x v="39"/>
    <n v="12"/>
    <n v="130.12"/>
    <x v="3319"/>
  </r>
  <r>
    <x v="443"/>
    <x v="4"/>
    <x v="0"/>
    <x v="57"/>
    <s v="Christine Gomez"/>
    <x v="16"/>
    <n v="13"/>
    <n v="1788.62"/>
    <x v="3320"/>
  </r>
  <r>
    <x v="443"/>
    <x v="1"/>
    <x v="1"/>
    <x v="82"/>
    <s v="Dana Burns"/>
    <x v="27"/>
    <n v="14"/>
    <n v="955.12"/>
    <x v="3321"/>
  </r>
  <r>
    <x v="335"/>
    <x v="5"/>
    <x v="3"/>
    <x v="55"/>
    <s v="Aaron Ford"/>
    <x v="41"/>
    <n v="19"/>
    <n v="1176.3800000000001"/>
    <x v="3322"/>
  </r>
  <r>
    <x v="684"/>
    <x v="5"/>
    <x v="3"/>
    <x v="85"/>
    <s v="Amy Ellis"/>
    <x v="44"/>
    <n v="18"/>
    <n v="200.37"/>
    <x v="3323"/>
  </r>
  <r>
    <x v="646"/>
    <x v="3"/>
    <x v="2"/>
    <x v="82"/>
    <s v="Stanley Taylor"/>
    <x v="27"/>
    <n v="19"/>
    <n v="630.75"/>
    <x v="3324"/>
  </r>
  <r>
    <x v="528"/>
    <x v="5"/>
    <x v="3"/>
    <x v="16"/>
    <s v="Adam Floyd"/>
    <x v="46"/>
    <n v="17"/>
    <n v="1689.24"/>
    <x v="3325"/>
  </r>
  <r>
    <x v="569"/>
    <x v="6"/>
    <x v="0"/>
    <x v="50"/>
    <s v="Hannah Newman"/>
    <x v="19"/>
    <n v="2"/>
    <n v="1782.56"/>
    <x v="3326"/>
  </r>
  <r>
    <x v="419"/>
    <x v="3"/>
    <x v="2"/>
    <x v="36"/>
    <s v="Desiree Woods"/>
    <x v="28"/>
    <n v="14"/>
    <n v="1167.03"/>
    <x v="3327"/>
  </r>
  <r>
    <x v="582"/>
    <x v="0"/>
    <x v="0"/>
    <x v="59"/>
    <s v="Daniel Conway"/>
    <x v="45"/>
    <n v="4"/>
    <n v="1186.19"/>
    <x v="3328"/>
  </r>
  <r>
    <x v="684"/>
    <x v="1"/>
    <x v="1"/>
    <x v="16"/>
    <s v="John Robinson"/>
    <x v="26"/>
    <n v="2"/>
    <n v="705.75"/>
    <x v="3329"/>
  </r>
  <r>
    <x v="643"/>
    <x v="4"/>
    <x v="0"/>
    <x v="61"/>
    <s v="Brianna Adams"/>
    <x v="35"/>
    <n v="17"/>
    <n v="1048.31"/>
    <x v="3330"/>
  </r>
  <r>
    <x v="441"/>
    <x v="0"/>
    <x v="0"/>
    <x v="24"/>
    <s v="Brett Atkins"/>
    <x v="46"/>
    <n v="14"/>
    <n v="141.77000000000001"/>
    <x v="3331"/>
  </r>
  <r>
    <x v="229"/>
    <x v="1"/>
    <x v="1"/>
    <x v="93"/>
    <s v="Jamie Brown"/>
    <x v="48"/>
    <n v="17"/>
    <n v="129.82"/>
    <x v="3332"/>
  </r>
  <r>
    <x v="116"/>
    <x v="5"/>
    <x v="3"/>
    <x v="97"/>
    <s v="Darlene Sanchez"/>
    <x v="16"/>
    <n v="6"/>
    <n v="664.71"/>
    <x v="3333"/>
  </r>
  <r>
    <x v="393"/>
    <x v="5"/>
    <x v="3"/>
    <x v="14"/>
    <s v="Lisa Lloyd"/>
    <x v="46"/>
    <n v="6"/>
    <n v="587.98"/>
    <x v="3334"/>
  </r>
  <r>
    <x v="102"/>
    <x v="4"/>
    <x v="0"/>
    <x v="5"/>
    <s v="Jonathan Rice"/>
    <x v="32"/>
    <n v="5"/>
    <n v="291.79000000000002"/>
    <x v="3335"/>
  </r>
  <r>
    <x v="442"/>
    <x v="3"/>
    <x v="2"/>
    <x v="35"/>
    <s v="Michael Spencer"/>
    <x v="17"/>
    <n v="6"/>
    <n v="1587.22"/>
    <x v="3336"/>
  </r>
  <r>
    <x v="536"/>
    <x v="6"/>
    <x v="0"/>
    <x v="12"/>
    <s v="Corey Rodriguez"/>
    <x v="21"/>
    <n v="15"/>
    <n v="104.15"/>
    <x v="3337"/>
  </r>
  <r>
    <x v="18"/>
    <x v="7"/>
    <x v="1"/>
    <x v="37"/>
    <s v="Danielle Ballard"/>
    <x v="38"/>
    <n v="1"/>
    <n v="1849.19"/>
    <x v="3338"/>
  </r>
  <r>
    <x v="119"/>
    <x v="4"/>
    <x v="0"/>
    <x v="89"/>
    <s v="Mckenzie Yu"/>
    <x v="17"/>
    <n v="12"/>
    <n v="497.68"/>
    <x v="3339"/>
  </r>
  <r>
    <x v="298"/>
    <x v="5"/>
    <x v="3"/>
    <x v="96"/>
    <s v="James Weber"/>
    <x v="23"/>
    <n v="8"/>
    <n v="1436.23"/>
    <x v="3340"/>
  </r>
  <r>
    <x v="669"/>
    <x v="3"/>
    <x v="2"/>
    <x v="58"/>
    <s v="George Ruiz"/>
    <x v="23"/>
    <n v="2"/>
    <n v="1091.25"/>
    <x v="3341"/>
  </r>
  <r>
    <x v="57"/>
    <x v="0"/>
    <x v="0"/>
    <x v="50"/>
    <s v="Darren Bernard"/>
    <x v="45"/>
    <n v="10"/>
    <n v="271.8"/>
    <x v="3342"/>
  </r>
  <r>
    <x v="233"/>
    <x v="2"/>
    <x v="1"/>
    <x v="11"/>
    <s v="Keith Taylor"/>
    <x v="5"/>
    <n v="10"/>
    <n v="591.26"/>
    <x v="3343"/>
  </r>
  <r>
    <x v="529"/>
    <x v="3"/>
    <x v="2"/>
    <x v="81"/>
    <s v="John Nichols"/>
    <x v="3"/>
    <n v="18"/>
    <n v="699.55"/>
    <x v="3344"/>
  </r>
  <r>
    <x v="300"/>
    <x v="5"/>
    <x v="3"/>
    <x v="60"/>
    <s v="William Dunn"/>
    <x v="12"/>
    <n v="8"/>
    <n v="1043.3800000000001"/>
    <x v="3345"/>
  </r>
  <r>
    <x v="241"/>
    <x v="7"/>
    <x v="1"/>
    <x v="95"/>
    <s v="Daniel Wood"/>
    <x v="1"/>
    <n v="13"/>
    <n v="1415.78"/>
    <x v="3346"/>
  </r>
  <r>
    <x v="674"/>
    <x v="1"/>
    <x v="1"/>
    <x v="58"/>
    <s v="Kevin Martinez"/>
    <x v="27"/>
    <n v="4"/>
    <n v="766.35"/>
    <x v="3347"/>
  </r>
  <r>
    <x v="46"/>
    <x v="4"/>
    <x v="0"/>
    <x v="23"/>
    <s v="Joanna Clark"/>
    <x v="34"/>
    <n v="5"/>
    <n v="299.19"/>
    <x v="3348"/>
  </r>
  <r>
    <x v="611"/>
    <x v="0"/>
    <x v="0"/>
    <x v="41"/>
    <s v="Bryan Trujillo"/>
    <x v="33"/>
    <n v="2"/>
    <n v="391.48"/>
    <x v="3349"/>
  </r>
  <r>
    <x v="303"/>
    <x v="7"/>
    <x v="1"/>
    <x v="27"/>
    <s v="Teresa Allen"/>
    <x v="7"/>
    <n v="7"/>
    <n v="1174.9100000000001"/>
    <x v="3350"/>
  </r>
  <r>
    <x v="233"/>
    <x v="5"/>
    <x v="3"/>
    <x v="15"/>
    <s v="Christopher Todd"/>
    <x v="13"/>
    <n v="5"/>
    <n v="1617.06"/>
    <x v="3351"/>
  </r>
  <r>
    <x v="217"/>
    <x v="1"/>
    <x v="1"/>
    <x v="99"/>
    <s v="Katherine Gay"/>
    <x v="5"/>
    <n v="8"/>
    <n v="461.73"/>
    <x v="3352"/>
  </r>
  <r>
    <x v="330"/>
    <x v="2"/>
    <x v="1"/>
    <x v="82"/>
    <s v="Brandon Aguilar"/>
    <x v="17"/>
    <n v="7"/>
    <n v="301.02999999999997"/>
    <x v="3353"/>
  </r>
  <r>
    <x v="35"/>
    <x v="4"/>
    <x v="0"/>
    <x v="44"/>
    <s v="Michael Michael"/>
    <x v="31"/>
    <n v="14"/>
    <n v="435.24"/>
    <x v="3354"/>
  </r>
  <r>
    <x v="406"/>
    <x v="2"/>
    <x v="1"/>
    <x v="88"/>
    <s v="Carly Rodgers"/>
    <x v="22"/>
    <n v="6"/>
    <n v="1973.27"/>
    <x v="3355"/>
  </r>
  <r>
    <x v="291"/>
    <x v="3"/>
    <x v="2"/>
    <x v="16"/>
    <s v="Donald Jackson"/>
    <x v="6"/>
    <n v="18"/>
    <n v="774.37"/>
    <x v="3356"/>
  </r>
  <r>
    <x v="85"/>
    <x v="7"/>
    <x v="1"/>
    <x v="51"/>
    <s v="Morgan Gonzalez"/>
    <x v="18"/>
    <n v="7"/>
    <n v="1037.23"/>
    <x v="3357"/>
  </r>
  <r>
    <x v="410"/>
    <x v="0"/>
    <x v="0"/>
    <x v="23"/>
    <s v="Joel Stanley"/>
    <x v="8"/>
    <n v="5"/>
    <n v="1152.79"/>
    <x v="3358"/>
  </r>
  <r>
    <x v="654"/>
    <x v="5"/>
    <x v="3"/>
    <x v="83"/>
    <s v="Bruce Barr"/>
    <x v="18"/>
    <n v="15"/>
    <n v="819.54"/>
    <x v="3359"/>
  </r>
  <r>
    <x v="718"/>
    <x v="2"/>
    <x v="1"/>
    <x v="2"/>
    <s v="Shirley Evans"/>
    <x v="42"/>
    <n v="19"/>
    <n v="1324"/>
    <x v="3360"/>
  </r>
  <r>
    <x v="429"/>
    <x v="4"/>
    <x v="0"/>
    <x v="65"/>
    <s v="Arthur Santana"/>
    <x v="7"/>
    <n v="11"/>
    <n v="897.01"/>
    <x v="3361"/>
  </r>
  <r>
    <x v="541"/>
    <x v="4"/>
    <x v="0"/>
    <x v="48"/>
    <s v="James Patel"/>
    <x v="42"/>
    <n v="7"/>
    <n v="1365.08"/>
    <x v="3362"/>
  </r>
  <r>
    <x v="631"/>
    <x v="2"/>
    <x v="1"/>
    <x v="51"/>
    <s v="Ashley Duran"/>
    <x v="18"/>
    <n v="7"/>
    <n v="280.20999999999998"/>
    <x v="3363"/>
  </r>
  <r>
    <x v="300"/>
    <x v="3"/>
    <x v="2"/>
    <x v="55"/>
    <s v="Brian Perez"/>
    <x v="6"/>
    <n v="10"/>
    <n v="1485.5"/>
    <x v="3364"/>
  </r>
  <r>
    <x v="590"/>
    <x v="1"/>
    <x v="1"/>
    <x v="91"/>
    <s v="Michelle Stephenson"/>
    <x v="46"/>
    <n v="9"/>
    <n v="1538.16"/>
    <x v="3365"/>
  </r>
  <r>
    <x v="397"/>
    <x v="5"/>
    <x v="3"/>
    <x v="97"/>
    <s v="Stephanie Stark"/>
    <x v="34"/>
    <n v="18"/>
    <n v="421.49"/>
    <x v="3366"/>
  </r>
  <r>
    <x v="425"/>
    <x v="4"/>
    <x v="0"/>
    <x v="13"/>
    <s v="Ronald Wheeler"/>
    <x v="16"/>
    <n v="13"/>
    <n v="1615.1"/>
    <x v="3367"/>
  </r>
  <r>
    <x v="543"/>
    <x v="4"/>
    <x v="0"/>
    <x v="13"/>
    <s v="Jerry Jackson"/>
    <x v="19"/>
    <n v="14"/>
    <n v="263.66000000000003"/>
    <x v="3368"/>
  </r>
  <r>
    <x v="48"/>
    <x v="4"/>
    <x v="0"/>
    <x v="58"/>
    <s v="Larry Howe"/>
    <x v="24"/>
    <n v="19"/>
    <n v="1794.56"/>
    <x v="3369"/>
  </r>
  <r>
    <x v="91"/>
    <x v="0"/>
    <x v="0"/>
    <x v="36"/>
    <s v="Jared Bennett"/>
    <x v="10"/>
    <n v="15"/>
    <n v="741.21"/>
    <x v="3370"/>
  </r>
  <r>
    <x v="39"/>
    <x v="5"/>
    <x v="3"/>
    <x v="3"/>
    <s v="Shelly Wilson"/>
    <x v="25"/>
    <n v="8"/>
    <n v="319.64999999999998"/>
    <x v="2404"/>
  </r>
  <r>
    <x v="1"/>
    <x v="6"/>
    <x v="0"/>
    <x v="83"/>
    <s v="Crystal Graves"/>
    <x v="14"/>
    <n v="4"/>
    <n v="1144.77"/>
    <x v="3371"/>
  </r>
  <r>
    <x v="277"/>
    <x v="2"/>
    <x v="1"/>
    <x v="61"/>
    <s v="Terry Carpenter"/>
    <x v="3"/>
    <n v="15"/>
    <n v="1982.42"/>
    <x v="3372"/>
  </r>
  <r>
    <x v="211"/>
    <x v="4"/>
    <x v="0"/>
    <x v="83"/>
    <s v="Joseph Ryan"/>
    <x v="8"/>
    <n v="16"/>
    <n v="328.92"/>
    <x v="3373"/>
  </r>
  <r>
    <x v="229"/>
    <x v="6"/>
    <x v="0"/>
    <x v="51"/>
    <s v="Terry Romero"/>
    <x v="33"/>
    <n v="3"/>
    <n v="462.09"/>
    <x v="3374"/>
  </r>
  <r>
    <x v="682"/>
    <x v="4"/>
    <x v="0"/>
    <x v="84"/>
    <s v="Dana Tran"/>
    <x v="34"/>
    <n v="18"/>
    <n v="1700.82"/>
    <x v="3375"/>
  </r>
  <r>
    <x v="465"/>
    <x v="4"/>
    <x v="0"/>
    <x v="1"/>
    <s v="Debbie Rivera"/>
    <x v="49"/>
    <n v="2"/>
    <n v="196.62"/>
    <x v="3376"/>
  </r>
  <r>
    <x v="690"/>
    <x v="6"/>
    <x v="0"/>
    <x v="76"/>
    <s v="Jeffrey Horn"/>
    <x v="18"/>
    <n v="6"/>
    <n v="285.02"/>
    <x v="3377"/>
  </r>
  <r>
    <x v="307"/>
    <x v="6"/>
    <x v="0"/>
    <x v="23"/>
    <s v="Connie Fields"/>
    <x v="46"/>
    <n v="8"/>
    <n v="1809.07"/>
    <x v="3378"/>
  </r>
  <r>
    <x v="28"/>
    <x v="4"/>
    <x v="0"/>
    <x v="52"/>
    <s v="Andrea Le"/>
    <x v="10"/>
    <n v="2"/>
    <n v="1863.91"/>
    <x v="3379"/>
  </r>
  <r>
    <x v="666"/>
    <x v="0"/>
    <x v="0"/>
    <x v="47"/>
    <s v="Erica Martin"/>
    <x v="27"/>
    <n v="2"/>
    <n v="960.23"/>
    <x v="3380"/>
  </r>
  <r>
    <x v="522"/>
    <x v="6"/>
    <x v="0"/>
    <x v="4"/>
    <s v="Andrew Smith"/>
    <x v="45"/>
    <n v="10"/>
    <n v="1222.6500000000001"/>
    <x v="3381"/>
  </r>
  <r>
    <x v="80"/>
    <x v="0"/>
    <x v="0"/>
    <x v="16"/>
    <s v="Allison Pacheco"/>
    <x v="45"/>
    <n v="8"/>
    <n v="585.77"/>
    <x v="3382"/>
  </r>
  <r>
    <x v="554"/>
    <x v="0"/>
    <x v="0"/>
    <x v="91"/>
    <s v="Peter Morton"/>
    <x v="38"/>
    <n v="1"/>
    <n v="1702.99"/>
    <x v="3383"/>
  </r>
  <r>
    <x v="666"/>
    <x v="2"/>
    <x v="1"/>
    <x v="55"/>
    <s v="Connor Benton"/>
    <x v="48"/>
    <n v="12"/>
    <n v="1128.29"/>
    <x v="3384"/>
  </r>
  <r>
    <x v="195"/>
    <x v="2"/>
    <x v="1"/>
    <x v="70"/>
    <s v="Kimberly Watson"/>
    <x v="22"/>
    <n v="13"/>
    <n v="1169.05"/>
    <x v="3385"/>
  </r>
  <r>
    <x v="447"/>
    <x v="7"/>
    <x v="1"/>
    <x v="83"/>
    <s v="Allison Hernandez"/>
    <x v="2"/>
    <n v="1"/>
    <n v="1455.85"/>
    <x v="3386"/>
  </r>
  <r>
    <x v="163"/>
    <x v="3"/>
    <x v="2"/>
    <x v="87"/>
    <s v="Brian Rocha"/>
    <x v="43"/>
    <n v="1"/>
    <n v="944.44"/>
    <x v="3387"/>
  </r>
  <r>
    <x v="630"/>
    <x v="0"/>
    <x v="0"/>
    <x v="33"/>
    <s v="Debbie Miller"/>
    <x v="32"/>
    <n v="5"/>
    <n v="294.74"/>
    <x v="3388"/>
  </r>
  <r>
    <x v="652"/>
    <x v="6"/>
    <x v="0"/>
    <x v="87"/>
    <s v="Kimberly Mitchell"/>
    <x v="46"/>
    <n v="8"/>
    <n v="1936.52"/>
    <x v="3389"/>
  </r>
  <r>
    <x v="122"/>
    <x v="2"/>
    <x v="1"/>
    <x v="15"/>
    <s v="Brittany Holloway"/>
    <x v="44"/>
    <n v="2"/>
    <n v="675.6"/>
    <x v="3390"/>
  </r>
  <r>
    <x v="128"/>
    <x v="4"/>
    <x v="0"/>
    <x v="4"/>
    <s v="Amanda Gray"/>
    <x v="1"/>
    <n v="3"/>
    <n v="1932.42"/>
    <x v="3391"/>
  </r>
  <r>
    <x v="347"/>
    <x v="6"/>
    <x v="0"/>
    <x v="95"/>
    <s v="Alexander Greene"/>
    <x v="40"/>
    <n v="15"/>
    <n v="707.47"/>
    <x v="3392"/>
  </r>
  <r>
    <x v="404"/>
    <x v="0"/>
    <x v="0"/>
    <x v="60"/>
    <s v="David Reed"/>
    <x v="34"/>
    <n v="18"/>
    <n v="1774.38"/>
    <x v="3393"/>
  </r>
  <r>
    <x v="180"/>
    <x v="1"/>
    <x v="1"/>
    <x v="38"/>
    <s v="Jose Moreno"/>
    <x v="37"/>
    <n v="14"/>
    <n v="1476.66"/>
    <x v="3394"/>
  </r>
  <r>
    <x v="541"/>
    <x v="3"/>
    <x v="2"/>
    <x v="69"/>
    <s v="Cynthia Hernandez"/>
    <x v="27"/>
    <n v="14"/>
    <n v="133.66"/>
    <x v="3395"/>
  </r>
  <r>
    <x v="472"/>
    <x v="7"/>
    <x v="1"/>
    <x v="22"/>
    <s v="Frank Stanley"/>
    <x v="35"/>
    <n v="16"/>
    <n v="941.04"/>
    <x v="3396"/>
  </r>
  <r>
    <x v="200"/>
    <x v="6"/>
    <x v="0"/>
    <x v="59"/>
    <s v="Rachel Bennett"/>
    <x v="1"/>
    <n v="11"/>
    <n v="1299.26"/>
    <x v="3397"/>
  </r>
  <r>
    <x v="381"/>
    <x v="2"/>
    <x v="1"/>
    <x v="40"/>
    <s v="Lori Brown"/>
    <x v="18"/>
    <n v="14"/>
    <n v="826.49"/>
    <x v="3398"/>
  </r>
  <r>
    <x v="305"/>
    <x v="4"/>
    <x v="0"/>
    <x v="2"/>
    <s v="Scott Grant"/>
    <x v="20"/>
    <n v="5"/>
    <n v="814.76"/>
    <x v="3399"/>
  </r>
  <r>
    <x v="273"/>
    <x v="0"/>
    <x v="0"/>
    <x v="23"/>
    <s v="Alice Weber"/>
    <x v="22"/>
    <n v="8"/>
    <n v="789.45"/>
    <x v="3400"/>
  </r>
  <r>
    <x v="681"/>
    <x v="3"/>
    <x v="2"/>
    <x v="93"/>
    <s v="Kelly Martinez"/>
    <x v="41"/>
    <n v="15"/>
    <n v="1636.72"/>
    <x v="3401"/>
  </r>
  <r>
    <x v="463"/>
    <x v="6"/>
    <x v="0"/>
    <x v="97"/>
    <s v="Tanya Grimes"/>
    <x v="30"/>
    <n v="17"/>
    <n v="1788.42"/>
    <x v="3402"/>
  </r>
  <r>
    <x v="101"/>
    <x v="5"/>
    <x v="3"/>
    <x v="27"/>
    <s v="Stefanie Herman"/>
    <x v="3"/>
    <n v="14"/>
    <n v="1374.38"/>
    <x v="3403"/>
  </r>
  <r>
    <x v="517"/>
    <x v="4"/>
    <x v="0"/>
    <x v="11"/>
    <s v="Nicholas Hayden"/>
    <x v="43"/>
    <n v="16"/>
    <n v="701.26"/>
    <x v="3404"/>
  </r>
  <r>
    <x v="528"/>
    <x v="6"/>
    <x v="0"/>
    <x v="6"/>
    <s v="Kara Gilmore"/>
    <x v="23"/>
    <n v="1"/>
    <n v="1873.48"/>
    <x v="3405"/>
  </r>
  <r>
    <x v="288"/>
    <x v="1"/>
    <x v="1"/>
    <x v="73"/>
    <s v="Nathan Lopez"/>
    <x v="43"/>
    <n v="13"/>
    <n v="1196.6500000000001"/>
    <x v="3406"/>
  </r>
  <r>
    <x v="135"/>
    <x v="5"/>
    <x v="3"/>
    <x v="81"/>
    <s v="David Nunez"/>
    <x v="32"/>
    <n v="5"/>
    <n v="155.66999999999999"/>
    <x v="3407"/>
  </r>
  <r>
    <x v="105"/>
    <x v="6"/>
    <x v="0"/>
    <x v="79"/>
    <s v="Michael Barber"/>
    <x v="46"/>
    <n v="19"/>
    <n v="1068.07"/>
    <x v="3408"/>
  </r>
  <r>
    <x v="474"/>
    <x v="6"/>
    <x v="0"/>
    <x v="30"/>
    <s v="Mary Parker"/>
    <x v="21"/>
    <n v="1"/>
    <n v="245.77"/>
    <x v="3409"/>
  </r>
  <r>
    <x v="482"/>
    <x v="1"/>
    <x v="1"/>
    <x v="98"/>
    <s v="Shawn Avila"/>
    <x v="49"/>
    <n v="15"/>
    <n v="254.8"/>
    <x v="3410"/>
  </r>
  <r>
    <x v="133"/>
    <x v="5"/>
    <x v="3"/>
    <x v="62"/>
    <s v="Sarah Jordan"/>
    <x v="48"/>
    <n v="10"/>
    <n v="1370.47"/>
    <x v="3411"/>
  </r>
  <r>
    <x v="200"/>
    <x v="2"/>
    <x v="1"/>
    <x v="82"/>
    <s v="Darlene Murray"/>
    <x v="1"/>
    <n v="9"/>
    <n v="876.53"/>
    <x v="3412"/>
  </r>
  <r>
    <x v="231"/>
    <x v="4"/>
    <x v="0"/>
    <x v="43"/>
    <s v="Tony Welch"/>
    <x v="6"/>
    <n v="12"/>
    <n v="1755.83"/>
    <x v="3413"/>
  </r>
  <r>
    <x v="273"/>
    <x v="6"/>
    <x v="0"/>
    <x v="9"/>
    <s v="Jacqueline Roberts"/>
    <x v="1"/>
    <n v="17"/>
    <n v="171.38"/>
    <x v="3414"/>
  </r>
  <r>
    <x v="239"/>
    <x v="5"/>
    <x v="3"/>
    <x v="78"/>
    <s v="Daryl Lowe"/>
    <x v="34"/>
    <n v="11"/>
    <n v="834.1"/>
    <x v="3415"/>
  </r>
  <r>
    <x v="682"/>
    <x v="0"/>
    <x v="0"/>
    <x v="23"/>
    <s v="Elizabeth Chung"/>
    <x v="13"/>
    <n v="4"/>
    <n v="1066.54"/>
    <x v="3416"/>
  </r>
  <r>
    <x v="398"/>
    <x v="1"/>
    <x v="1"/>
    <x v="86"/>
    <s v="Julie Parker"/>
    <x v="27"/>
    <n v="14"/>
    <n v="1515.03"/>
    <x v="3417"/>
  </r>
  <r>
    <x v="708"/>
    <x v="3"/>
    <x v="2"/>
    <x v="11"/>
    <s v="Kenneth Briggs"/>
    <x v="11"/>
    <n v="8"/>
    <n v="887.42"/>
    <x v="3418"/>
  </r>
  <r>
    <x v="683"/>
    <x v="2"/>
    <x v="1"/>
    <x v="65"/>
    <s v="Patricia Cross"/>
    <x v="35"/>
    <n v="4"/>
    <n v="1810.59"/>
    <x v="3419"/>
  </r>
  <r>
    <x v="116"/>
    <x v="0"/>
    <x v="0"/>
    <x v="45"/>
    <s v="Kathryn White"/>
    <x v="27"/>
    <n v="12"/>
    <n v="570.17999999999995"/>
    <x v="3420"/>
  </r>
  <r>
    <x v="11"/>
    <x v="0"/>
    <x v="0"/>
    <x v="72"/>
    <s v="Brandy Bishop"/>
    <x v="25"/>
    <n v="13"/>
    <n v="1376.84"/>
    <x v="3421"/>
  </r>
  <r>
    <x v="615"/>
    <x v="7"/>
    <x v="1"/>
    <x v="15"/>
    <s v="Gina Roberts"/>
    <x v="22"/>
    <n v="6"/>
    <n v="1666.58"/>
    <x v="3422"/>
  </r>
  <r>
    <x v="637"/>
    <x v="2"/>
    <x v="1"/>
    <x v="67"/>
    <s v="Doris Harris MD"/>
    <x v="31"/>
    <n v="4"/>
    <n v="1667.97"/>
    <x v="3423"/>
  </r>
  <r>
    <x v="408"/>
    <x v="2"/>
    <x v="1"/>
    <x v="29"/>
    <s v="Ronald Scott"/>
    <x v="15"/>
    <n v="7"/>
    <n v="619.97"/>
    <x v="3424"/>
  </r>
  <r>
    <x v="134"/>
    <x v="4"/>
    <x v="0"/>
    <x v="65"/>
    <s v="Jennifer Walker"/>
    <x v="32"/>
    <n v="11"/>
    <n v="1425.94"/>
    <x v="3425"/>
  </r>
  <r>
    <x v="56"/>
    <x v="0"/>
    <x v="0"/>
    <x v="14"/>
    <s v="Brandon Greene"/>
    <x v="46"/>
    <n v="7"/>
    <n v="1084.5899999999999"/>
    <x v="3426"/>
  </r>
  <r>
    <x v="481"/>
    <x v="5"/>
    <x v="3"/>
    <x v="91"/>
    <s v="Rachel Stephens"/>
    <x v="33"/>
    <n v="7"/>
    <n v="1849.46"/>
    <x v="3427"/>
  </r>
  <r>
    <x v="119"/>
    <x v="6"/>
    <x v="0"/>
    <x v="31"/>
    <s v="Brandon Shelton"/>
    <x v="36"/>
    <n v="16"/>
    <n v="950.25"/>
    <x v="3428"/>
  </r>
  <r>
    <x v="140"/>
    <x v="4"/>
    <x v="0"/>
    <x v="68"/>
    <s v="Mathew Key"/>
    <x v="1"/>
    <n v="9"/>
    <n v="970.59"/>
    <x v="3429"/>
  </r>
  <r>
    <x v="534"/>
    <x v="7"/>
    <x v="1"/>
    <x v="90"/>
    <s v="Andrew Jones"/>
    <x v="29"/>
    <n v="13"/>
    <n v="691.27"/>
    <x v="3430"/>
  </r>
  <r>
    <x v="588"/>
    <x v="2"/>
    <x v="1"/>
    <x v="46"/>
    <s v="Pam Crawford"/>
    <x v="15"/>
    <n v="4"/>
    <n v="1712.12"/>
    <x v="3431"/>
  </r>
  <r>
    <x v="486"/>
    <x v="1"/>
    <x v="1"/>
    <x v="95"/>
    <s v="Tyler Garrison"/>
    <x v="24"/>
    <n v="12"/>
    <n v="556.47"/>
    <x v="3432"/>
  </r>
  <r>
    <x v="381"/>
    <x v="5"/>
    <x v="3"/>
    <x v="20"/>
    <s v="Kelly Smith"/>
    <x v="4"/>
    <n v="13"/>
    <n v="1295.9100000000001"/>
    <x v="3433"/>
  </r>
  <r>
    <x v="633"/>
    <x v="0"/>
    <x v="0"/>
    <x v="83"/>
    <s v="Yolanda Johnson"/>
    <x v="48"/>
    <n v="18"/>
    <n v="1206.08"/>
    <x v="3434"/>
  </r>
  <r>
    <x v="343"/>
    <x v="4"/>
    <x v="0"/>
    <x v="21"/>
    <s v="Ashley Anderson"/>
    <x v="33"/>
    <n v="15"/>
    <n v="412.11"/>
    <x v="3435"/>
  </r>
  <r>
    <x v="181"/>
    <x v="6"/>
    <x v="0"/>
    <x v="31"/>
    <s v="Dana Bennett"/>
    <x v="7"/>
    <n v="15"/>
    <n v="214.21"/>
    <x v="3436"/>
  </r>
  <r>
    <x v="403"/>
    <x v="4"/>
    <x v="0"/>
    <x v="51"/>
    <s v="Deborah Campbell"/>
    <x v="33"/>
    <n v="10"/>
    <n v="1361.62"/>
    <x v="3437"/>
  </r>
  <r>
    <x v="711"/>
    <x v="0"/>
    <x v="0"/>
    <x v="61"/>
    <s v="Susan Rangel"/>
    <x v="20"/>
    <n v="9"/>
    <n v="466.11"/>
    <x v="3438"/>
  </r>
  <r>
    <x v="124"/>
    <x v="2"/>
    <x v="1"/>
    <x v="48"/>
    <s v="Jacob Conner"/>
    <x v="49"/>
    <n v="16"/>
    <n v="1387.18"/>
    <x v="3439"/>
  </r>
  <r>
    <x v="425"/>
    <x v="5"/>
    <x v="3"/>
    <x v="4"/>
    <s v="Eric Jones"/>
    <x v="14"/>
    <n v="13"/>
    <n v="1464.39"/>
    <x v="3440"/>
  </r>
  <r>
    <x v="108"/>
    <x v="7"/>
    <x v="1"/>
    <x v="73"/>
    <s v="Patricia Mitchell"/>
    <x v="10"/>
    <n v="13"/>
    <n v="1672.46"/>
    <x v="3441"/>
  </r>
  <r>
    <x v="671"/>
    <x v="2"/>
    <x v="1"/>
    <x v="39"/>
    <s v="James Woods"/>
    <x v="45"/>
    <n v="16"/>
    <n v="202.02"/>
    <x v="3442"/>
  </r>
  <r>
    <x v="719"/>
    <x v="7"/>
    <x v="1"/>
    <x v="7"/>
    <s v="Zachary Lee"/>
    <x v="13"/>
    <n v="5"/>
    <n v="429.98"/>
    <x v="3443"/>
  </r>
  <r>
    <x v="117"/>
    <x v="0"/>
    <x v="0"/>
    <x v="87"/>
    <s v="Lisa Wagner"/>
    <x v="9"/>
    <n v="11"/>
    <n v="152.9"/>
    <x v="3444"/>
  </r>
  <r>
    <x v="305"/>
    <x v="2"/>
    <x v="1"/>
    <x v="28"/>
    <s v="George Barnes"/>
    <x v="29"/>
    <n v="3"/>
    <n v="1794.91"/>
    <x v="3445"/>
  </r>
  <r>
    <x v="547"/>
    <x v="2"/>
    <x v="1"/>
    <x v="83"/>
    <s v="Melissa Mathews"/>
    <x v="44"/>
    <n v="7"/>
    <n v="1294.1600000000001"/>
    <x v="3446"/>
  </r>
  <r>
    <x v="206"/>
    <x v="3"/>
    <x v="2"/>
    <x v="85"/>
    <s v="Jennifer Burgess"/>
    <x v="35"/>
    <n v="3"/>
    <n v="1984.48"/>
    <x v="3447"/>
  </r>
  <r>
    <x v="720"/>
    <x v="3"/>
    <x v="2"/>
    <x v="10"/>
    <s v="Ricky Young"/>
    <x v="37"/>
    <n v="7"/>
    <n v="631.55999999999995"/>
    <x v="3448"/>
  </r>
  <r>
    <x v="374"/>
    <x v="0"/>
    <x v="0"/>
    <x v="84"/>
    <s v="Richard Williams"/>
    <x v="25"/>
    <n v="18"/>
    <n v="910.9"/>
    <x v="3449"/>
  </r>
  <r>
    <x v="594"/>
    <x v="5"/>
    <x v="3"/>
    <x v="68"/>
    <s v="Carl Deleon"/>
    <x v="45"/>
    <n v="8"/>
    <n v="885.96"/>
    <x v="3450"/>
  </r>
  <r>
    <x v="681"/>
    <x v="3"/>
    <x v="2"/>
    <x v="38"/>
    <s v="Corey Mooney"/>
    <x v="46"/>
    <n v="1"/>
    <n v="1417.46"/>
    <x v="3451"/>
  </r>
  <r>
    <x v="29"/>
    <x v="2"/>
    <x v="1"/>
    <x v="78"/>
    <s v="James Wilkerson"/>
    <x v="29"/>
    <n v="10"/>
    <n v="941.61"/>
    <x v="3452"/>
  </r>
  <r>
    <x v="706"/>
    <x v="5"/>
    <x v="3"/>
    <x v="82"/>
    <s v="Alyssa Moore"/>
    <x v="47"/>
    <n v="14"/>
    <n v="1046.56"/>
    <x v="3453"/>
  </r>
  <r>
    <x v="300"/>
    <x v="3"/>
    <x v="2"/>
    <x v="77"/>
    <s v="Patrick Garcia"/>
    <x v="4"/>
    <n v="16"/>
    <n v="942.93"/>
    <x v="3454"/>
  </r>
  <r>
    <x v="165"/>
    <x v="6"/>
    <x v="0"/>
    <x v="47"/>
    <s v="Steven Kelly"/>
    <x v="0"/>
    <n v="10"/>
    <n v="936.71"/>
    <x v="3455"/>
  </r>
  <r>
    <x v="643"/>
    <x v="2"/>
    <x v="1"/>
    <x v="23"/>
    <s v="Jessica Rodriguez"/>
    <x v="22"/>
    <n v="18"/>
    <n v="1759.39"/>
    <x v="3456"/>
  </r>
  <r>
    <x v="522"/>
    <x v="7"/>
    <x v="1"/>
    <x v="35"/>
    <s v="Dr. Mathew Thomas"/>
    <x v="18"/>
    <n v="17"/>
    <n v="1354.64"/>
    <x v="3457"/>
  </r>
  <r>
    <x v="465"/>
    <x v="2"/>
    <x v="1"/>
    <x v="95"/>
    <s v="Donna Mccarty"/>
    <x v="14"/>
    <n v="8"/>
    <n v="697.72"/>
    <x v="3458"/>
  </r>
  <r>
    <x v="55"/>
    <x v="6"/>
    <x v="0"/>
    <x v="5"/>
    <s v="Julian Leon"/>
    <x v="19"/>
    <n v="9"/>
    <n v="1521.4"/>
    <x v="3459"/>
  </r>
  <r>
    <x v="684"/>
    <x v="4"/>
    <x v="0"/>
    <x v="29"/>
    <s v="Edwin Woods"/>
    <x v="16"/>
    <n v="12"/>
    <n v="489.92"/>
    <x v="3460"/>
  </r>
  <r>
    <x v="202"/>
    <x v="6"/>
    <x v="0"/>
    <x v="42"/>
    <s v="Stephanie Taylor"/>
    <x v="1"/>
    <n v="17"/>
    <n v="338.67"/>
    <x v="3461"/>
  </r>
  <r>
    <x v="176"/>
    <x v="5"/>
    <x v="3"/>
    <x v="47"/>
    <s v="James Ramsey"/>
    <x v="41"/>
    <n v="7"/>
    <n v="907.11"/>
    <x v="3462"/>
  </r>
  <r>
    <x v="575"/>
    <x v="3"/>
    <x v="2"/>
    <x v="69"/>
    <s v="Jocelyn Benson"/>
    <x v="33"/>
    <n v="12"/>
    <n v="1572.36"/>
    <x v="3463"/>
  </r>
  <r>
    <x v="231"/>
    <x v="7"/>
    <x v="1"/>
    <x v="10"/>
    <s v="Jacob Cunningham"/>
    <x v="12"/>
    <n v="7"/>
    <n v="1547.68"/>
    <x v="3464"/>
  </r>
  <r>
    <x v="569"/>
    <x v="1"/>
    <x v="1"/>
    <x v="19"/>
    <s v="Donna White"/>
    <x v="45"/>
    <n v="6"/>
    <n v="1977.9"/>
    <x v="3465"/>
  </r>
  <r>
    <x v="614"/>
    <x v="6"/>
    <x v="0"/>
    <x v="30"/>
    <s v="Wendy Aguilar MD"/>
    <x v="31"/>
    <n v="11"/>
    <n v="360.88"/>
    <x v="3466"/>
  </r>
  <r>
    <x v="700"/>
    <x v="6"/>
    <x v="0"/>
    <x v="24"/>
    <s v="Loretta Garrett"/>
    <x v="24"/>
    <n v="2"/>
    <n v="598.32000000000005"/>
    <x v="3467"/>
  </r>
  <r>
    <x v="432"/>
    <x v="2"/>
    <x v="1"/>
    <x v="6"/>
    <s v="Jamie Deleon"/>
    <x v="44"/>
    <n v="5"/>
    <n v="1900.37"/>
    <x v="3468"/>
  </r>
  <r>
    <x v="516"/>
    <x v="3"/>
    <x v="2"/>
    <x v="98"/>
    <s v="Lindsey Burke"/>
    <x v="13"/>
    <n v="8"/>
    <n v="1590.37"/>
    <x v="3469"/>
  </r>
  <r>
    <x v="645"/>
    <x v="5"/>
    <x v="3"/>
    <x v="36"/>
    <s v="Vicki Bryant"/>
    <x v="46"/>
    <n v="11"/>
    <n v="579.07000000000005"/>
    <x v="3470"/>
  </r>
  <r>
    <x v="336"/>
    <x v="5"/>
    <x v="3"/>
    <x v="67"/>
    <s v="Richard Riley"/>
    <x v="22"/>
    <n v="12"/>
    <n v="243.51"/>
    <x v="3471"/>
  </r>
  <r>
    <x v="583"/>
    <x v="1"/>
    <x v="1"/>
    <x v="76"/>
    <s v="Gary Garcia"/>
    <x v="45"/>
    <n v="6"/>
    <n v="1168.08"/>
    <x v="3472"/>
  </r>
  <r>
    <x v="704"/>
    <x v="3"/>
    <x v="2"/>
    <x v="83"/>
    <s v="Emily Montgomery"/>
    <x v="39"/>
    <n v="5"/>
    <n v="819.48"/>
    <x v="3473"/>
  </r>
  <r>
    <x v="287"/>
    <x v="2"/>
    <x v="1"/>
    <x v="1"/>
    <s v="Ashley Combs"/>
    <x v="8"/>
    <n v="16"/>
    <n v="1445.09"/>
    <x v="3474"/>
  </r>
  <r>
    <x v="480"/>
    <x v="7"/>
    <x v="1"/>
    <x v="46"/>
    <s v="Paula Jordan"/>
    <x v="17"/>
    <n v="8"/>
    <n v="1473.39"/>
    <x v="3475"/>
  </r>
  <r>
    <x v="640"/>
    <x v="2"/>
    <x v="1"/>
    <x v="4"/>
    <s v="Amy Dean"/>
    <x v="45"/>
    <n v="19"/>
    <n v="476.59"/>
    <x v="3476"/>
  </r>
  <r>
    <x v="79"/>
    <x v="6"/>
    <x v="0"/>
    <x v="24"/>
    <s v="James Wilson"/>
    <x v="31"/>
    <n v="5"/>
    <n v="1124.47"/>
    <x v="3477"/>
  </r>
  <r>
    <x v="178"/>
    <x v="4"/>
    <x v="0"/>
    <x v="73"/>
    <s v="Amanda Ramos"/>
    <x v="3"/>
    <n v="11"/>
    <n v="1282.51"/>
    <x v="3478"/>
  </r>
  <r>
    <x v="173"/>
    <x v="4"/>
    <x v="0"/>
    <x v="20"/>
    <s v="Tommy Ramsey"/>
    <x v="46"/>
    <n v="1"/>
    <n v="220.84"/>
    <x v="3479"/>
  </r>
  <r>
    <x v="382"/>
    <x v="5"/>
    <x v="3"/>
    <x v="64"/>
    <s v="Michael Morrison"/>
    <x v="35"/>
    <n v="12"/>
    <n v="1698.08"/>
    <x v="3480"/>
  </r>
  <r>
    <x v="156"/>
    <x v="4"/>
    <x v="0"/>
    <x v="70"/>
    <s v="Travis Taylor"/>
    <x v="26"/>
    <n v="7"/>
    <n v="279.89"/>
    <x v="3481"/>
  </r>
  <r>
    <x v="225"/>
    <x v="3"/>
    <x v="2"/>
    <x v="96"/>
    <s v="Robert Mitchell"/>
    <x v="40"/>
    <n v="14"/>
    <n v="1241.1500000000001"/>
    <x v="3482"/>
  </r>
  <r>
    <x v="334"/>
    <x v="0"/>
    <x v="0"/>
    <x v="94"/>
    <s v="Jason Alvarado"/>
    <x v="32"/>
    <n v="3"/>
    <n v="537.75"/>
    <x v="3483"/>
  </r>
  <r>
    <x v="667"/>
    <x v="5"/>
    <x v="3"/>
    <x v="74"/>
    <s v="Lisa Peterson"/>
    <x v="26"/>
    <n v="2"/>
    <n v="1965.6"/>
    <x v="3484"/>
  </r>
  <r>
    <x v="86"/>
    <x v="0"/>
    <x v="0"/>
    <x v="8"/>
    <s v="Bridget Garza"/>
    <x v="2"/>
    <n v="12"/>
    <n v="1778.07"/>
    <x v="3485"/>
  </r>
  <r>
    <x v="682"/>
    <x v="4"/>
    <x v="0"/>
    <x v="81"/>
    <s v="Jessica Adams"/>
    <x v="26"/>
    <n v="10"/>
    <n v="1024.83"/>
    <x v="3486"/>
  </r>
  <r>
    <x v="379"/>
    <x v="3"/>
    <x v="2"/>
    <x v="36"/>
    <s v="Haley Mccoy"/>
    <x v="18"/>
    <n v="18"/>
    <n v="1718.74"/>
    <x v="3487"/>
  </r>
  <r>
    <x v="149"/>
    <x v="6"/>
    <x v="0"/>
    <x v="18"/>
    <s v="Rhonda Garcia"/>
    <x v="42"/>
    <n v="17"/>
    <n v="1556.07"/>
    <x v="3488"/>
  </r>
  <r>
    <x v="534"/>
    <x v="1"/>
    <x v="1"/>
    <x v="74"/>
    <s v="Connor Rice"/>
    <x v="17"/>
    <n v="10"/>
    <n v="953.26"/>
    <x v="3489"/>
  </r>
  <r>
    <x v="668"/>
    <x v="0"/>
    <x v="0"/>
    <x v="97"/>
    <s v="Dr. Darlene Lee"/>
    <x v="27"/>
    <n v="6"/>
    <n v="1940.99"/>
    <x v="3490"/>
  </r>
  <r>
    <x v="142"/>
    <x v="5"/>
    <x v="3"/>
    <x v="32"/>
    <s v="Cynthia Hogan"/>
    <x v="21"/>
    <n v="15"/>
    <n v="1856.85"/>
    <x v="3491"/>
  </r>
  <r>
    <x v="64"/>
    <x v="1"/>
    <x v="1"/>
    <x v="31"/>
    <s v="Lori Williams"/>
    <x v="45"/>
    <n v="5"/>
    <n v="1281.82"/>
    <x v="3492"/>
  </r>
  <r>
    <x v="160"/>
    <x v="5"/>
    <x v="3"/>
    <x v="24"/>
    <s v="Karen Walker"/>
    <x v="40"/>
    <n v="8"/>
    <n v="1103.54"/>
    <x v="3493"/>
  </r>
  <r>
    <x v="292"/>
    <x v="4"/>
    <x v="0"/>
    <x v="47"/>
    <s v="Jessica Myers"/>
    <x v="28"/>
    <n v="8"/>
    <n v="1225.74"/>
    <x v="3494"/>
  </r>
  <r>
    <x v="695"/>
    <x v="5"/>
    <x v="3"/>
    <x v="26"/>
    <s v="Mrs. Veronica Hughes MD"/>
    <x v="29"/>
    <n v="18"/>
    <n v="783.6"/>
    <x v="3495"/>
  </r>
  <r>
    <x v="693"/>
    <x v="6"/>
    <x v="0"/>
    <x v="25"/>
    <s v="Logan Colon"/>
    <x v="45"/>
    <n v="19"/>
    <n v="1943.83"/>
    <x v="3496"/>
  </r>
  <r>
    <x v="261"/>
    <x v="3"/>
    <x v="2"/>
    <x v="66"/>
    <s v="Jaime Brown"/>
    <x v="43"/>
    <n v="16"/>
    <n v="1033.53"/>
    <x v="3497"/>
  </r>
  <r>
    <x v="48"/>
    <x v="7"/>
    <x v="1"/>
    <x v="23"/>
    <s v="Mark Jones"/>
    <x v="3"/>
    <n v="18"/>
    <n v="1035.56"/>
    <x v="3498"/>
  </r>
  <r>
    <x v="545"/>
    <x v="5"/>
    <x v="3"/>
    <x v="25"/>
    <s v="Jason Thompson"/>
    <x v="22"/>
    <n v="11"/>
    <n v="906.31"/>
    <x v="3499"/>
  </r>
  <r>
    <x v="441"/>
    <x v="4"/>
    <x v="0"/>
    <x v="23"/>
    <s v="Kevin Ramos"/>
    <x v="5"/>
    <n v="17"/>
    <n v="626.21"/>
    <x v="3500"/>
  </r>
  <r>
    <x v="573"/>
    <x v="0"/>
    <x v="0"/>
    <x v="44"/>
    <s v="Nicholas Walker"/>
    <x v="27"/>
    <n v="13"/>
    <n v="667.96"/>
    <x v="3501"/>
  </r>
  <r>
    <x v="582"/>
    <x v="7"/>
    <x v="1"/>
    <x v="45"/>
    <s v="Jon Ramos"/>
    <x v="44"/>
    <n v="14"/>
    <n v="552.6"/>
    <x v="3502"/>
  </r>
  <r>
    <x v="661"/>
    <x v="4"/>
    <x v="0"/>
    <x v="71"/>
    <s v="Miguel Cole"/>
    <x v="49"/>
    <n v="17"/>
    <n v="1935.44"/>
    <x v="3503"/>
  </r>
  <r>
    <x v="672"/>
    <x v="3"/>
    <x v="2"/>
    <x v="75"/>
    <s v="Scott Powers"/>
    <x v="33"/>
    <n v="5"/>
    <n v="1793.5"/>
    <x v="3504"/>
  </r>
  <r>
    <x v="280"/>
    <x v="1"/>
    <x v="1"/>
    <x v="12"/>
    <s v="Justin Davis"/>
    <x v="36"/>
    <n v="7"/>
    <n v="521.38"/>
    <x v="3505"/>
  </r>
  <r>
    <x v="672"/>
    <x v="2"/>
    <x v="1"/>
    <x v="33"/>
    <s v="Kara Cruz"/>
    <x v="41"/>
    <n v="17"/>
    <n v="1929.62"/>
    <x v="3506"/>
  </r>
  <r>
    <x v="489"/>
    <x v="0"/>
    <x v="0"/>
    <x v="72"/>
    <s v="Tara Jones"/>
    <x v="24"/>
    <n v="7"/>
    <n v="252.12"/>
    <x v="3507"/>
  </r>
  <r>
    <x v="609"/>
    <x v="7"/>
    <x v="1"/>
    <x v="83"/>
    <s v="Timothy Leonard"/>
    <x v="30"/>
    <n v="11"/>
    <n v="168.33"/>
    <x v="3508"/>
  </r>
  <r>
    <x v="222"/>
    <x v="4"/>
    <x v="0"/>
    <x v="89"/>
    <s v="Christina Chavez"/>
    <x v="29"/>
    <n v="3"/>
    <n v="1634.49"/>
    <x v="3509"/>
  </r>
  <r>
    <x v="641"/>
    <x v="7"/>
    <x v="1"/>
    <x v="68"/>
    <s v="Timothy Howard"/>
    <x v="6"/>
    <n v="4"/>
    <n v="1163.27"/>
    <x v="3510"/>
  </r>
  <r>
    <x v="709"/>
    <x v="0"/>
    <x v="0"/>
    <x v="44"/>
    <s v="Tyler Rodriguez"/>
    <x v="10"/>
    <n v="13"/>
    <n v="1723.58"/>
    <x v="3511"/>
  </r>
  <r>
    <x v="605"/>
    <x v="7"/>
    <x v="1"/>
    <x v="67"/>
    <s v="Adam Atkinson"/>
    <x v="6"/>
    <n v="10"/>
    <n v="1854.02"/>
    <x v="3512"/>
  </r>
  <r>
    <x v="174"/>
    <x v="4"/>
    <x v="0"/>
    <x v="41"/>
    <s v="Larry Smith"/>
    <x v="14"/>
    <n v="16"/>
    <n v="1760.81"/>
    <x v="3513"/>
  </r>
  <r>
    <x v="595"/>
    <x v="7"/>
    <x v="1"/>
    <x v="82"/>
    <s v="Cynthia Palmer"/>
    <x v="16"/>
    <n v="2"/>
    <n v="1618.26"/>
    <x v="3514"/>
  </r>
  <r>
    <x v="691"/>
    <x v="0"/>
    <x v="0"/>
    <x v="8"/>
    <s v="Jon Berry"/>
    <x v="2"/>
    <n v="13"/>
    <n v="1519.75"/>
    <x v="3515"/>
  </r>
  <r>
    <x v="170"/>
    <x v="2"/>
    <x v="1"/>
    <x v="2"/>
    <s v="Daniel Jones"/>
    <x v="16"/>
    <n v="7"/>
    <n v="1963.45"/>
    <x v="3516"/>
  </r>
  <r>
    <x v="0"/>
    <x v="7"/>
    <x v="1"/>
    <x v="74"/>
    <s v="Dennis Williams"/>
    <x v="6"/>
    <n v="11"/>
    <n v="1500.72"/>
    <x v="3517"/>
  </r>
  <r>
    <x v="532"/>
    <x v="0"/>
    <x v="0"/>
    <x v="92"/>
    <s v="Amber Lin"/>
    <x v="44"/>
    <n v="4"/>
    <n v="502.42"/>
    <x v="3518"/>
  </r>
  <r>
    <x v="183"/>
    <x v="5"/>
    <x v="3"/>
    <x v="83"/>
    <s v="Robert Reynolds"/>
    <x v="44"/>
    <n v="2"/>
    <n v="1923.59"/>
    <x v="3519"/>
  </r>
  <r>
    <x v="430"/>
    <x v="2"/>
    <x v="1"/>
    <x v="75"/>
    <s v="Daniel Wright"/>
    <x v="48"/>
    <n v="7"/>
    <n v="226.65"/>
    <x v="3520"/>
  </r>
  <r>
    <x v="142"/>
    <x v="2"/>
    <x v="1"/>
    <x v="87"/>
    <s v="Brian Thomas"/>
    <x v="47"/>
    <n v="17"/>
    <n v="1486.56"/>
    <x v="3521"/>
  </r>
  <r>
    <x v="169"/>
    <x v="7"/>
    <x v="1"/>
    <x v="35"/>
    <s v="Mary Jackson"/>
    <x v="4"/>
    <n v="19"/>
    <n v="252.03"/>
    <x v="3522"/>
  </r>
  <r>
    <x v="130"/>
    <x v="3"/>
    <x v="2"/>
    <x v="29"/>
    <s v="Christopher Davis"/>
    <x v="36"/>
    <n v="8"/>
    <n v="1699.07"/>
    <x v="3523"/>
  </r>
  <r>
    <x v="589"/>
    <x v="4"/>
    <x v="0"/>
    <x v="55"/>
    <s v="Kimberly White"/>
    <x v="22"/>
    <n v="2"/>
    <n v="541.95000000000005"/>
    <x v="3524"/>
  </r>
  <r>
    <x v="550"/>
    <x v="7"/>
    <x v="1"/>
    <x v="86"/>
    <s v="Timothy Barnes"/>
    <x v="17"/>
    <n v="11"/>
    <n v="1859.77"/>
    <x v="3525"/>
  </r>
  <r>
    <x v="43"/>
    <x v="5"/>
    <x v="3"/>
    <x v="51"/>
    <s v="Ronald Mueller"/>
    <x v="42"/>
    <n v="7"/>
    <n v="1858.05"/>
    <x v="3526"/>
  </r>
  <r>
    <x v="382"/>
    <x v="0"/>
    <x v="0"/>
    <x v="84"/>
    <s v="Peter Delacruz"/>
    <x v="8"/>
    <n v="19"/>
    <n v="1371.7"/>
    <x v="3527"/>
  </r>
  <r>
    <x v="302"/>
    <x v="1"/>
    <x v="1"/>
    <x v="94"/>
    <s v="Dana Wilson"/>
    <x v="11"/>
    <n v="11"/>
    <n v="973.89"/>
    <x v="3528"/>
  </r>
  <r>
    <x v="528"/>
    <x v="7"/>
    <x v="1"/>
    <x v="3"/>
    <s v="Whitney Ortiz"/>
    <x v="34"/>
    <n v="19"/>
    <n v="1284.48"/>
    <x v="3529"/>
  </r>
  <r>
    <x v="715"/>
    <x v="0"/>
    <x v="0"/>
    <x v="65"/>
    <s v="Joanna Rodgers"/>
    <x v="36"/>
    <n v="6"/>
    <n v="1629.44"/>
    <x v="3530"/>
  </r>
  <r>
    <x v="493"/>
    <x v="5"/>
    <x v="3"/>
    <x v="6"/>
    <s v="Kimberly Fields"/>
    <x v="37"/>
    <n v="5"/>
    <n v="739.15"/>
    <x v="3531"/>
  </r>
  <r>
    <x v="124"/>
    <x v="0"/>
    <x v="0"/>
    <x v="37"/>
    <s v="Barbara Mendoza"/>
    <x v="41"/>
    <n v="7"/>
    <n v="1960.6"/>
    <x v="3532"/>
  </r>
  <r>
    <x v="19"/>
    <x v="6"/>
    <x v="0"/>
    <x v="90"/>
    <s v="Kathleen Mccullough"/>
    <x v="46"/>
    <n v="1"/>
    <n v="1162.3599999999999"/>
    <x v="3533"/>
  </r>
  <r>
    <x v="3"/>
    <x v="0"/>
    <x v="0"/>
    <x v="16"/>
    <s v="Shannon Smith"/>
    <x v="31"/>
    <n v="19"/>
    <n v="557.29999999999995"/>
    <x v="3534"/>
  </r>
  <r>
    <x v="649"/>
    <x v="6"/>
    <x v="0"/>
    <x v="29"/>
    <s v="Charles Hopkins"/>
    <x v="6"/>
    <n v="10"/>
    <n v="939.93"/>
    <x v="3535"/>
  </r>
  <r>
    <x v="168"/>
    <x v="0"/>
    <x v="0"/>
    <x v="12"/>
    <s v="Gregory Craig"/>
    <x v="29"/>
    <n v="1"/>
    <n v="702.85"/>
    <x v="3536"/>
  </r>
  <r>
    <x v="260"/>
    <x v="6"/>
    <x v="0"/>
    <x v="91"/>
    <s v="Mary Smith"/>
    <x v="34"/>
    <n v="5"/>
    <n v="1212.74"/>
    <x v="3537"/>
  </r>
  <r>
    <x v="670"/>
    <x v="6"/>
    <x v="0"/>
    <x v="79"/>
    <s v="Teresa Mcdaniel MD"/>
    <x v="32"/>
    <n v="3"/>
    <n v="1545.91"/>
    <x v="3538"/>
  </r>
  <r>
    <x v="499"/>
    <x v="4"/>
    <x v="0"/>
    <x v="71"/>
    <s v="Matthew Giles"/>
    <x v="9"/>
    <n v="14"/>
    <n v="641.9"/>
    <x v="3539"/>
  </r>
  <r>
    <x v="474"/>
    <x v="3"/>
    <x v="2"/>
    <x v="33"/>
    <s v="Keith Novak"/>
    <x v="31"/>
    <n v="17"/>
    <n v="200.58"/>
    <x v="3540"/>
  </r>
  <r>
    <x v="267"/>
    <x v="6"/>
    <x v="0"/>
    <x v="84"/>
    <s v="Kristin Ferguson"/>
    <x v="42"/>
    <n v="4"/>
    <n v="1914.83"/>
    <x v="3541"/>
  </r>
  <r>
    <x v="463"/>
    <x v="7"/>
    <x v="1"/>
    <x v="73"/>
    <s v="Marcus Weaver"/>
    <x v="10"/>
    <n v="17"/>
    <n v="714.7"/>
    <x v="3542"/>
  </r>
  <r>
    <x v="523"/>
    <x v="5"/>
    <x v="3"/>
    <x v="83"/>
    <s v="Christopher Mcclain"/>
    <x v="1"/>
    <n v="2"/>
    <n v="1196.18"/>
    <x v="3543"/>
  </r>
  <r>
    <x v="64"/>
    <x v="4"/>
    <x v="0"/>
    <x v="71"/>
    <s v="Andrew Jacobs"/>
    <x v="13"/>
    <n v="5"/>
    <n v="460.87"/>
    <x v="3544"/>
  </r>
  <r>
    <x v="511"/>
    <x v="2"/>
    <x v="1"/>
    <x v="55"/>
    <s v="Kimberly Proctor"/>
    <x v="33"/>
    <n v="6"/>
    <n v="1424.32"/>
    <x v="3545"/>
  </r>
  <r>
    <x v="467"/>
    <x v="4"/>
    <x v="0"/>
    <x v="7"/>
    <s v="Katie Carter"/>
    <x v="49"/>
    <n v="13"/>
    <n v="1346.4"/>
    <x v="3546"/>
  </r>
  <r>
    <x v="275"/>
    <x v="7"/>
    <x v="1"/>
    <x v="62"/>
    <s v="Gail Moss"/>
    <x v="11"/>
    <n v="7"/>
    <n v="111.14"/>
    <x v="3547"/>
  </r>
  <r>
    <x v="381"/>
    <x v="7"/>
    <x v="1"/>
    <x v="92"/>
    <s v="Maria Campbell"/>
    <x v="19"/>
    <n v="14"/>
    <n v="421.9"/>
    <x v="3548"/>
  </r>
  <r>
    <x v="573"/>
    <x v="7"/>
    <x v="1"/>
    <x v="51"/>
    <s v="Judith Patrick"/>
    <x v="1"/>
    <n v="17"/>
    <n v="247.97"/>
    <x v="3549"/>
  </r>
  <r>
    <x v="216"/>
    <x v="5"/>
    <x v="3"/>
    <x v="47"/>
    <s v="Anna Mclean"/>
    <x v="23"/>
    <n v="16"/>
    <n v="1668.65"/>
    <x v="3550"/>
  </r>
  <r>
    <x v="329"/>
    <x v="1"/>
    <x v="1"/>
    <x v="54"/>
    <s v="Jillian Woods"/>
    <x v="10"/>
    <n v="8"/>
    <n v="1180.95"/>
    <x v="3551"/>
  </r>
  <r>
    <x v="634"/>
    <x v="6"/>
    <x v="0"/>
    <x v="52"/>
    <s v="Chelsea Peck"/>
    <x v="19"/>
    <n v="19"/>
    <n v="1889.62"/>
    <x v="3552"/>
  </r>
  <r>
    <x v="692"/>
    <x v="6"/>
    <x v="0"/>
    <x v="57"/>
    <s v="Blake Mendez"/>
    <x v="13"/>
    <n v="15"/>
    <n v="1760.21"/>
    <x v="3553"/>
  </r>
  <r>
    <x v="186"/>
    <x v="2"/>
    <x v="1"/>
    <x v="96"/>
    <s v="Julia Bishop"/>
    <x v="36"/>
    <n v="10"/>
    <n v="1371.39"/>
    <x v="3554"/>
  </r>
  <r>
    <x v="191"/>
    <x v="7"/>
    <x v="1"/>
    <x v="90"/>
    <s v="Shannon Andrews"/>
    <x v="0"/>
    <n v="14"/>
    <n v="745.42"/>
    <x v="3555"/>
  </r>
  <r>
    <x v="155"/>
    <x v="4"/>
    <x v="0"/>
    <x v="38"/>
    <s v="Ryan Hood Jr."/>
    <x v="46"/>
    <n v="13"/>
    <n v="193.38"/>
    <x v="3556"/>
  </r>
  <r>
    <x v="659"/>
    <x v="7"/>
    <x v="1"/>
    <x v="90"/>
    <s v="Zachary Johnson"/>
    <x v="43"/>
    <n v="13"/>
    <n v="1601.98"/>
    <x v="3557"/>
  </r>
  <r>
    <x v="57"/>
    <x v="5"/>
    <x v="3"/>
    <x v="69"/>
    <s v="Joseph Ross"/>
    <x v="4"/>
    <n v="14"/>
    <n v="673.16"/>
    <x v="3558"/>
  </r>
  <r>
    <x v="446"/>
    <x v="6"/>
    <x v="0"/>
    <x v="9"/>
    <s v="Cynthia Williams"/>
    <x v="27"/>
    <n v="15"/>
    <n v="1270.8599999999999"/>
    <x v="3559"/>
  </r>
  <r>
    <x v="534"/>
    <x v="1"/>
    <x v="1"/>
    <x v="66"/>
    <s v="Steven Ward"/>
    <x v="28"/>
    <n v="17"/>
    <n v="1523.1"/>
    <x v="3560"/>
  </r>
  <r>
    <x v="41"/>
    <x v="6"/>
    <x v="0"/>
    <x v="25"/>
    <s v="Evelyn Bryant"/>
    <x v="1"/>
    <n v="16"/>
    <n v="1827.22"/>
    <x v="3561"/>
  </r>
  <r>
    <x v="721"/>
    <x v="6"/>
    <x v="0"/>
    <x v="31"/>
    <s v="Carol Yoder"/>
    <x v="4"/>
    <n v="12"/>
    <n v="578.79999999999995"/>
    <x v="3562"/>
  </r>
  <r>
    <x v="584"/>
    <x v="2"/>
    <x v="1"/>
    <x v="42"/>
    <s v="Sarah Adams"/>
    <x v="4"/>
    <n v="11"/>
    <n v="1205.02"/>
    <x v="3563"/>
  </r>
  <r>
    <x v="258"/>
    <x v="4"/>
    <x v="0"/>
    <x v="34"/>
    <s v="Julia Long"/>
    <x v="49"/>
    <n v="17"/>
    <n v="1146.31"/>
    <x v="3564"/>
  </r>
  <r>
    <x v="501"/>
    <x v="6"/>
    <x v="0"/>
    <x v="59"/>
    <s v="Lisa Lopez"/>
    <x v="23"/>
    <n v="11"/>
    <n v="1088.26"/>
    <x v="3565"/>
  </r>
  <r>
    <x v="644"/>
    <x v="1"/>
    <x v="1"/>
    <x v="77"/>
    <s v="Melinda Stevenson"/>
    <x v="27"/>
    <n v="2"/>
    <n v="321.82"/>
    <x v="3566"/>
  </r>
  <r>
    <x v="384"/>
    <x v="6"/>
    <x v="0"/>
    <x v="79"/>
    <s v="Sean Cline"/>
    <x v="39"/>
    <n v="11"/>
    <n v="1655.33"/>
    <x v="3567"/>
  </r>
  <r>
    <x v="43"/>
    <x v="4"/>
    <x v="0"/>
    <x v="32"/>
    <s v="Tammy Michael"/>
    <x v="34"/>
    <n v="4"/>
    <n v="1879.48"/>
    <x v="3568"/>
  </r>
  <r>
    <x v="530"/>
    <x v="7"/>
    <x v="1"/>
    <x v="86"/>
    <s v="Bobby Becker"/>
    <x v="15"/>
    <n v="11"/>
    <n v="471.18"/>
    <x v="3569"/>
  </r>
  <r>
    <x v="239"/>
    <x v="6"/>
    <x v="0"/>
    <x v="77"/>
    <s v="Gail Mayo"/>
    <x v="7"/>
    <n v="13"/>
    <n v="208.48"/>
    <x v="3570"/>
  </r>
  <r>
    <x v="423"/>
    <x v="5"/>
    <x v="3"/>
    <x v="50"/>
    <s v="Gwendolyn Jackson"/>
    <x v="17"/>
    <n v="1"/>
    <n v="293.51"/>
    <x v="3571"/>
  </r>
  <r>
    <x v="610"/>
    <x v="6"/>
    <x v="0"/>
    <x v="21"/>
    <s v="Kevin Oneill"/>
    <x v="8"/>
    <n v="9"/>
    <n v="479.37"/>
    <x v="3572"/>
  </r>
  <r>
    <x v="527"/>
    <x v="1"/>
    <x v="1"/>
    <x v="60"/>
    <s v="Rachael Wood"/>
    <x v="8"/>
    <n v="15"/>
    <n v="1053.23"/>
    <x v="3573"/>
  </r>
  <r>
    <x v="255"/>
    <x v="4"/>
    <x v="0"/>
    <x v="58"/>
    <s v="Kathy Castro MD"/>
    <x v="35"/>
    <n v="19"/>
    <n v="680.83"/>
    <x v="3574"/>
  </r>
  <r>
    <x v="352"/>
    <x v="5"/>
    <x v="3"/>
    <x v="26"/>
    <s v="Katherine Baker"/>
    <x v="28"/>
    <n v="6"/>
    <n v="872.1"/>
    <x v="3575"/>
  </r>
  <r>
    <x v="64"/>
    <x v="6"/>
    <x v="0"/>
    <x v="47"/>
    <s v="Alexis Flores"/>
    <x v="36"/>
    <n v="3"/>
    <n v="1127.57"/>
    <x v="3576"/>
  </r>
  <r>
    <x v="10"/>
    <x v="7"/>
    <x v="1"/>
    <x v="14"/>
    <s v="Samantha Walker"/>
    <x v="39"/>
    <n v="14"/>
    <n v="426.19"/>
    <x v="3577"/>
  </r>
  <r>
    <x v="399"/>
    <x v="4"/>
    <x v="0"/>
    <x v="83"/>
    <s v="Barbara Leonard"/>
    <x v="11"/>
    <n v="12"/>
    <n v="235.11"/>
    <x v="3578"/>
  </r>
  <r>
    <x v="625"/>
    <x v="7"/>
    <x v="1"/>
    <x v="99"/>
    <s v="Tammy Wilson"/>
    <x v="7"/>
    <n v="12"/>
    <n v="1156.1500000000001"/>
    <x v="3579"/>
  </r>
  <r>
    <x v="503"/>
    <x v="1"/>
    <x v="1"/>
    <x v="84"/>
    <s v="Mr. Joseph Bush"/>
    <x v="38"/>
    <n v="7"/>
    <n v="932.41"/>
    <x v="3580"/>
  </r>
  <r>
    <x v="243"/>
    <x v="1"/>
    <x v="1"/>
    <x v="75"/>
    <s v="Andrew Roberson"/>
    <x v="18"/>
    <n v="4"/>
    <n v="362.96"/>
    <x v="3581"/>
  </r>
  <r>
    <x v="612"/>
    <x v="6"/>
    <x v="0"/>
    <x v="54"/>
    <s v="Frederick Chavez"/>
    <x v="15"/>
    <n v="1"/>
    <n v="1866.6"/>
    <x v="3582"/>
  </r>
  <r>
    <x v="626"/>
    <x v="5"/>
    <x v="3"/>
    <x v="13"/>
    <s v="Brian Daniel"/>
    <x v="35"/>
    <n v="9"/>
    <n v="1314.81"/>
    <x v="3583"/>
  </r>
  <r>
    <x v="362"/>
    <x v="0"/>
    <x v="0"/>
    <x v="64"/>
    <s v="Ruth Alvarez"/>
    <x v="46"/>
    <n v="9"/>
    <n v="1823.05"/>
    <x v="3584"/>
  </r>
  <r>
    <x v="435"/>
    <x v="5"/>
    <x v="3"/>
    <x v="20"/>
    <s v="Jeffery York"/>
    <x v="1"/>
    <n v="9"/>
    <n v="873.45"/>
    <x v="3585"/>
  </r>
  <r>
    <x v="373"/>
    <x v="6"/>
    <x v="0"/>
    <x v="3"/>
    <s v="Deborah Bradford"/>
    <x v="25"/>
    <n v="2"/>
    <n v="1537.08"/>
    <x v="3586"/>
  </r>
  <r>
    <x v="532"/>
    <x v="0"/>
    <x v="0"/>
    <x v="52"/>
    <s v="Ashley Clements"/>
    <x v="29"/>
    <n v="3"/>
    <n v="1243.76"/>
    <x v="3587"/>
  </r>
  <r>
    <x v="623"/>
    <x v="4"/>
    <x v="0"/>
    <x v="58"/>
    <s v="Cassandra Reyes"/>
    <x v="46"/>
    <n v="6"/>
    <n v="1800.02"/>
    <x v="3588"/>
  </r>
  <r>
    <x v="538"/>
    <x v="2"/>
    <x v="1"/>
    <x v="94"/>
    <s v="Kelly Hoffman"/>
    <x v="33"/>
    <n v="11"/>
    <n v="880.14"/>
    <x v="3589"/>
  </r>
  <r>
    <x v="499"/>
    <x v="7"/>
    <x v="1"/>
    <x v="6"/>
    <s v="Norma Smith"/>
    <x v="35"/>
    <n v="10"/>
    <n v="460.16"/>
    <x v="3590"/>
  </r>
  <r>
    <x v="247"/>
    <x v="7"/>
    <x v="1"/>
    <x v="53"/>
    <s v="Jose Grant"/>
    <x v="24"/>
    <n v="18"/>
    <n v="918.79"/>
    <x v="3591"/>
  </r>
  <r>
    <x v="593"/>
    <x v="2"/>
    <x v="1"/>
    <x v="40"/>
    <s v="Steve Mcconnell"/>
    <x v="26"/>
    <n v="15"/>
    <n v="1743.49"/>
    <x v="3592"/>
  </r>
  <r>
    <x v="586"/>
    <x v="2"/>
    <x v="1"/>
    <x v="26"/>
    <s v="Patty Butler"/>
    <x v="15"/>
    <n v="9"/>
    <n v="438.83"/>
    <x v="3593"/>
  </r>
  <r>
    <x v="532"/>
    <x v="1"/>
    <x v="1"/>
    <x v="85"/>
    <s v="Katie Sparks"/>
    <x v="19"/>
    <n v="8"/>
    <n v="1212.57"/>
    <x v="3594"/>
  </r>
  <r>
    <x v="670"/>
    <x v="4"/>
    <x v="0"/>
    <x v="27"/>
    <s v="Edwin Jackson"/>
    <x v="36"/>
    <n v="11"/>
    <n v="577.26"/>
    <x v="3595"/>
  </r>
  <r>
    <x v="542"/>
    <x v="5"/>
    <x v="3"/>
    <x v="3"/>
    <s v="George Yang"/>
    <x v="16"/>
    <n v="6"/>
    <n v="224.6"/>
    <x v="3596"/>
  </r>
  <r>
    <x v="524"/>
    <x v="0"/>
    <x v="0"/>
    <x v="89"/>
    <s v="Gina Chapman"/>
    <x v="35"/>
    <n v="5"/>
    <n v="662.74"/>
    <x v="3597"/>
  </r>
  <r>
    <x v="188"/>
    <x v="3"/>
    <x v="2"/>
    <x v="65"/>
    <s v="Rachel Skinner"/>
    <x v="44"/>
    <n v="2"/>
    <n v="782.1"/>
    <x v="3598"/>
  </r>
  <r>
    <x v="423"/>
    <x v="5"/>
    <x v="3"/>
    <x v="34"/>
    <s v="Elizabeth Mendez"/>
    <x v="14"/>
    <n v="19"/>
    <n v="758.77"/>
    <x v="3599"/>
  </r>
  <r>
    <x v="554"/>
    <x v="4"/>
    <x v="0"/>
    <x v="32"/>
    <s v="Jessica Cook"/>
    <x v="49"/>
    <n v="4"/>
    <n v="730.8"/>
    <x v="3600"/>
  </r>
  <r>
    <x v="490"/>
    <x v="7"/>
    <x v="1"/>
    <x v="37"/>
    <s v="Sonya Williams"/>
    <x v="21"/>
    <n v="18"/>
    <n v="1606.12"/>
    <x v="3601"/>
  </r>
  <r>
    <x v="224"/>
    <x v="6"/>
    <x v="0"/>
    <x v="9"/>
    <s v="Laurie Johns"/>
    <x v="9"/>
    <n v="1"/>
    <n v="1328.09"/>
    <x v="3602"/>
  </r>
  <r>
    <x v="243"/>
    <x v="3"/>
    <x v="2"/>
    <x v="77"/>
    <s v="Shawn Ware"/>
    <x v="14"/>
    <n v="4"/>
    <n v="568.05999999999995"/>
    <x v="3603"/>
  </r>
  <r>
    <x v="229"/>
    <x v="3"/>
    <x v="2"/>
    <x v="77"/>
    <s v="Evan Clark"/>
    <x v="15"/>
    <n v="13"/>
    <n v="1254.2"/>
    <x v="3604"/>
  </r>
  <r>
    <x v="65"/>
    <x v="4"/>
    <x v="0"/>
    <x v="90"/>
    <s v="Mr. Mark Simmons"/>
    <x v="3"/>
    <n v="13"/>
    <n v="581.08000000000004"/>
    <x v="3605"/>
  </r>
  <r>
    <x v="537"/>
    <x v="7"/>
    <x v="1"/>
    <x v="86"/>
    <s v="Diane Mitchell"/>
    <x v="46"/>
    <n v="2"/>
    <n v="1102.4000000000001"/>
    <x v="3606"/>
  </r>
  <r>
    <x v="465"/>
    <x v="1"/>
    <x v="1"/>
    <x v="94"/>
    <s v="Janice Harvey"/>
    <x v="12"/>
    <n v="14"/>
    <n v="1763.95"/>
    <x v="3607"/>
  </r>
  <r>
    <x v="68"/>
    <x v="0"/>
    <x v="0"/>
    <x v="36"/>
    <s v="Victor Vaughn"/>
    <x v="8"/>
    <n v="11"/>
    <n v="1742.37"/>
    <x v="3608"/>
  </r>
  <r>
    <x v="162"/>
    <x v="5"/>
    <x v="3"/>
    <x v="83"/>
    <s v="Mark Alexander"/>
    <x v="44"/>
    <n v="11"/>
    <n v="1082.31"/>
    <x v="3609"/>
  </r>
  <r>
    <x v="46"/>
    <x v="3"/>
    <x v="2"/>
    <x v="59"/>
    <s v="Paul Anderson"/>
    <x v="11"/>
    <n v="17"/>
    <n v="130.63999999999999"/>
    <x v="3610"/>
  </r>
  <r>
    <x v="699"/>
    <x v="1"/>
    <x v="1"/>
    <x v="31"/>
    <s v="Tamara Roberts"/>
    <x v="9"/>
    <n v="7"/>
    <n v="665.05"/>
    <x v="3611"/>
  </r>
  <r>
    <x v="295"/>
    <x v="3"/>
    <x v="2"/>
    <x v="64"/>
    <s v="Robert Zimmerman"/>
    <x v="48"/>
    <n v="11"/>
    <n v="494.8"/>
    <x v="3612"/>
  </r>
  <r>
    <x v="286"/>
    <x v="3"/>
    <x v="2"/>
    <x v="2"/>
    <s v="Russell Martinez"/>
    <x v="33"/>
    <n v="10"/>
    <n v="1601.25"/>
    <x v="3613"/>
  </r>
  <r>
    <x v="221"/>
    <x v="0"/>
    <x v="0"/>
    <x v="38"/>
    <s v="Maria Sims"/>
    <x v="20"/>
    <n v="14"/>
    <n v="889"/>
    <x v="3614"/>
  </r>
  <r>
    <x v="143"/>
    <x v="2"/>
    <x v="1"/>
    <x v="88"/>
    <s v="Oscar Mcclure"/>
    <x v="46"/>
    <n v="10"/>
    <n v="1626.1"/>
    <x v="3615"/>
  </r>
  <r>
    <x v="253"/>
    <x v="5"/>
    <x v="3"/>
    <x v="45"/>
    <s v="John Harris"/>
    <x v="26"/>
    <n v="10"/>
    <n v="1507.68"/>
    <x v="3616"/>
  </r>
  <r>
    <x v="351"/>
    <x v="7"/>
    <x v="1"/>
    <x v="55"/>
    <s v="Joseph Wang"/>
    <x v="37"/>
    <n v="19"/>
    <n v="781.85"/>
    <x v="3617"/>
  </r>
  <r>
    <x v="30"/>
    <x v="3"/>
    <x v="2"/>
    <x v="6"/>
    <s v="Mary Thompson"/>
    <x v="4"/>
    <n v="10"/>
    <n v="659.93"/>
    <x v="3618"/>
  </r>
  <r>
    <x v="2"/>
    <x v="4"/>
    <x v="0"/>
    <x v="62"/>
    <s v="John Green"/>
    <x v="35"/>
    <n v="7"/>
    <n v="107.44"/>
    <x v="3619"/>
  </r>
  <r>
    <x v="256"/>
    <x v="1"/>
    <x v="1"/>
    <x v="73"/>
    <s v="Karen Gray"/>
    <x v="17"/>
    <n v="9"/>
    <n v="872.17"/>
    <x v="3620"/>
  </r>
  <r>
    <x v="237"/>
    <x v="6"/>
    <x v="0"/>
    <x v="8"/>
    <s v="Luke Dixon"/>
    <x v="24"/>
    <n v="14"/>
    <n v="1654.13"/>
    <x v="3621"/>
  </r>
  <r>
    <x v="716"/>
    <x v="5"/>
    <x v="3"/>
    <x v="25"/>
    <s v="Jody Yoder"/>
    <x v="26"/>
    <n v="9"/>
    <n v="607.61"/>
    <x v="3622"/>
  </r>
  <r>
    <x v="116"/>
    <x v="6"/>
    <x v="0"/>
    <x v="85"/>
    <s v="Jenna Dunn"/>
    <x v="4"/>
    <n v="19"/>
    <n v="1356.79"/>
    <x v="3623"/>
  </r>
  <r>
    <x v="617"/>
    <x v="6"/>
    <x v="0"/>
    <x v="17"/>
    <s v="Bryan Harrison"/>
    <x v="9"/>
    <n v="8"/>
    <n v="744.55"/>
    <x v="3624"/>
  </r>
  <r>
    <x v="440"/>
    <x v="1"/>
    <x v="1"/>
    <x v="22"/>
    <s v="Christina Cobb"/>
    <x v="13"/>
    <n v="9"/>
    <n v="540.95000000000005"/>
    <x v="3625"/>
  </r>
  <r>
    <x v="140"/>
    <x v="5"/>
    <x v="3"/>
    <x v="20"/>
    <s v="Mary Levy"/>
    <x v="45"/>
    <n v="18"/>
    <n v="1665.11"/>
    <x v="3626"/>
  </r>
  <r>
    <x v="553"/>
    <x v="1"/>
    <x v="1"/>
    <x v="40"/>
    <s v="Christopher Moses"/>
    <x v="20"/>
    <n v="11"/>
    <n v="123.9"/>
    <x v="3627"/>
  </r>
  <r>
    <x v="240"/>
    <x v="1"/>
    <x v="1"/>
    <x v="91"/>
    <s v="Sierra Moses"/>
    <x v="13"/>
    <n v="6"/>
    <n v="269.75"/>
    <x v="3628"/>
  </r>
  <r>
    <x v="413"/>
    <x v="5"/>
    <x v="3"/>
    <x v="10"/>
    <s v="Mary Richards"/>
    <x v="22"/>
    <n v="15"/>
    <n v="538.4"/>
    <x v="3629"/>
  </r>
  <r>
    <x v="249"/>
    <x v="4"/>
    <x v="0"/>
    <x v="11"/>
    <s v="Juan Young"/>
    <x v="6"/>
    <n v="5"/>
    <n v="1223.47"/>
    <x v="3630"/>
  </r>
  <r>
    <x v="669"/>
    <x v="6"/>
    <x v="0"/>
    <x v="57"/>
    <s v="Michaela Sanchez"/>
    <x v="17"/>
    <n v="19"/>
    <n v="243.5"/>
    <x v="3631"/>
  </r>
  <r>
    <x v="716"/>
    <x v="1"/>
    <x v="1"/>
    <x v="30"/>
    <s v="Christina Hawkins"/>
    <x v="21"/>
    <n v="19"/>
    <n v="1516.89"/>
    <x v="3632"/>
  </r>
  <r>
    <x v="97"/>
    <x v="5"/>
    <x v="3"/>
    <x v="60"/>
    <s v="John Newman"/>
    <x v="3"/>
    <n v="17"/>
    <n v="1192.6300000000001"/>
    <x v="3633"/>
  </r>
  <r>
    <x v="34"/>
    <x v="1"/>
    <x v="1"/>
    <x v="73"/>
    <s v="Colleen Morton"/>
    <x v="44"/>
    <n v="8"/>
    <n v="270.43"/>
    <x v="3634"/>
  </r>
  <r>
    <x v="539"/>
    <x v="6"/>
    <x v="0"/>
    <x v="51"/>
    <s v="Laura Green"/>
    <x v="30"/>
    <n v="1"/>
    <n v="1729.75"/>
    <x v="3635"/>
  </r>
  <r>
    <x v="659"/>
    <x v="2"/>
    <x v="1"/>
    <x v="0"/>
    <s v="Patricia Carr"/>
    <x v="13"/>
    <n v="15"/>
    <n v="973.3"/>
    <x v="3636"/>
  </r>
  <r>
    <x v="136"/>
    <x v="0"/>
    <x v="0"/>
    <x v="15"/>
    <s v="Jeremy Summers"/>
    <x v="38"/>
    <n v="18"/>
    <n v="120.93"/>
    <x v="3637"/>
  </r>
  <r>
    <x v="195"/>
    <x v="1"/>
    <x v="1"/>
    <x v="91"/>
    <s v="Kenneth Alexander"/>
    <x v="6"/>
    <n v="10"/>
    <n v="754.73"/>
    <x v="3638"/>
  </r>
  <r>
    <x v="328"/>
    <x v="0"/>
    <x v="0"/>
    <x v="43"/>
    <s v="Melvin Carlson"/>
    <x v="31"/>
    <n v="4"/>
    <n v="1362.46"/>
    <x v="3639"/>
  </r>
  <r>
    <x v="559"/>
    <x v="7"/>
    <x v="1"/>
    <x v="40"/>
    <s v="Michelle Lewis"/>
    <x v="12"/>
    <n v="13"/>
    <n v="1893.17"/>
    <x v="3640"/>
  </r>
  <r>
    <x v="329"/>
    <x v="5"/>
    <x v="3"/>
    <x v="54"/>
    <s v="Brenda Bean"/>
    <x v="46"/>
    <n v="18"/>
    <n v="1788.21"/>
    <x v="3641"/>
  </r>
  <r>
    <x v="55"/>
    <x v="3"/>
    <x v="2"/>
    <x v="57"/>
    <s v="Alfred Leonard"/>
    <x v="48"/>
    <n v="2"/>
    <n v="371.41"/>
    <x v="3642"/>
  </r>
  <r>
    <x v="262"/>
    <x v="5"/>
    <x v="3"/>
    <x v="81"/>
    <s v="Jennifer Gibbs"/>
    <x v="41"/>
    <n v="19"/>
    <n v="1600.95"/>
    <x v="3643"/>
  </r>
  <r>
    <x v="468"/>
    <x v="0"/>
    <x v="0"/>
    <x v="77"/>
    <s v="Andrew Williams"/>
    <x v="31"/>
    <n v="3"/>
    <n v="1737.5"/>
    <x v="3644"/>
  </r>
  <r>
    <x v="223"/>
    <x v="4"/>
    <x v="0"/>
    <x v="57"/>
    <s v="Robert Parks MD"/>
    <x v="11"/>
    <n v="10"/>
    <n v="1989.67"/>
    <x v="3645"/>
  </r>
  <r>
    <x v="155"/>
    <x v="6"/>
    <x v="0"/>
    <x v="40"/>
    <s v="Jessica Sutton"/>
    <x v="25"/>
    <n v="9"/>
    <n v="240.74"/>
    <x v="3646"/>
  </r>
  <r>
    <x v="477"/>
    <x v="4"/>
    <x v="0"/>
    <x v="38"/>
    <s v="Sherry Contreras"/>
    <x v="2"/>
    <n v="15"/>
    <n v="1999.53"/>
    <x v="3647"/>
  </r>
  <r>
    <x v="73"/>
    <x v="7"/>
    <x v="1"/>
    <x v="67"/>
    <s v="Joseph Glass"/>
    <x v="31"/>
    <n v="5"/>
    <n v="646.05999999999995"/>
    <x v="3648"/>
  </r>
  <r>
    <x v="384"/>
    <x v="6"/>
    <x v="0"/>
    <x v="18"/>
    <s v="Dr. Christina Ramirez MD"/>
    <x v="28"/>
    <n v="9"/>
    <n v="1215.96"/>
    <x v="3649"/>
  </r>
  <r>
    <x v="301"/>
    <x v="6"/>
    <x v="0"/>
    <x v="68"/>
    <s v="Kenneth Bauer"/>
    <x v="15"/>
    <n v="12"/>
    <n v="954.21"/>
    <x v="3650"/>
  </r>
  <r>
    <x v="269"/>
    <x v="1"/>
    <x v="1"/>
    <x v="41"/>
    <s v="Gregory Wiggins"/>
    <x v="18"/>
    <n v="9"/>
    <n v="437.36"/>
    <x v="3651"/>
  </r>
  <r>
    <x v="112"/>
    <x v="3"/>
    <x v="2"/>
    <x v="30"/>
    <s v="Stephanie Dillon"/>
    <x v="45"/>
    <n v="2"/>
    <n v="1998.49"/>
    <x v="3652"/>
  </r>
  <r>
    <x v="3"/>
    <x v="7"/>
    <x v="1"/>
    <x v="68"/>
    <s v="Kenneth Maxwell"/>
    <x v="13"/>
    <n v="17"/>
    <n v="1236.56"/>
    <x v="3653"/>
  </r>
  <r>
    <x v="719"/>
    <x v="1"/>
    <x v="1"/>
    <x v="71"/>
    <s v="Mary Davis"/>
    <x v="39"/>
    <n v="6"/>
    <n v="222.55"/>
    <x v="3654"/>
  </r>
  <r>
    <x v="705"/>
    <x v="0"/>
    <x v="0"/>
    <x v="89"/>
    <s v="Sean Dixon"/>
    <x v="41"/>
    <n v="2"/>
    <n v="1606.4"/>
    <x v="3655"/>
  </r>
  <r>
    <x v="509"/>
    <x v="2"/>
    <x v="1"/>
    <x v="26"/>
    <s v="Susan Ray"/>
    <x v="7"/>
    <n v="14"/>
    <n v="1088.22"/>
    <x v="3656"/>
  </r>
  <r>
    <x v="554"/>
    <x v="6"/>
    <x v="0"/>
    <x v="15"/>
    <s v="Kevin Davis"/>
    <x v="14"/>
    <n v="15"/>
    <n v="602.16999999999996"/>
    <x v="3657"/>
  </r>
  <r>
    <x v="265"/>
    <x v="0"/>
    <x v="0"/>
    <x v="43"/>
    <s v="Mark Dennis"/>
    <x v="14"/>
    <n v="4"/>
    <n v="314.39999999999998"/>
    <x v="3658"/>
  </r>
  <r>
    <x v="520"/>
    <x v="6"/>
    <x v="0"/>
    <x v="50"/>
    <s v="Sean Bradshaw"/>
    <x v="47"/>
    <n v="4"/>
    <n v="1308.5999999999999"/>
    <x v="3659"/>
  </r>
  <r>
    <x v="608"/>
    <x v="7"/>
    <x v="1"/>
    <x v="34"/>
    <s v="Matthew Brown"/>
    <x v="33"/>
    <n v="12"/>
    <n v="916.68"/>
    <x v="3660"/>
  </r>
  <r>
    <x v="704"/>
    <x v="1"/>
    <x v="1"/>
    <x v="35"/>
    <s v="Ann Rodriguez"/>
    <x v="37"/>
    <n v="8"/>
    <n v="398.14"/>
    <x v="3661"/>
  </r>
  <r>
    <x v="662"/>
    <x v="7"/>
    <x v="1"/>
    <x v="28"/>
    <s v="Christopher Martinez"/>
    <x v="13"/>
    <n v="5"/>
    <n v="961.49"/>
    <x v="3662"/>
  </r>
  <r>
    <x v="50"/>
    <x v="7"/>
    <x v="1"/>
    <x v="38"/>
    <s v="Nathan Stanley"/>
    <x v="46"/>
    <n v="18"/>
    <n v="1217.47"/>
    <x v="3663"/>
  </r>
  <r>
    <x v="74"/>
    <x v="4"/>
    <x v="0"/>
    <x v="2"/>
    <s v="David Schaefer"/>
    <x v="3"/>
    <n v="7"/>
    <n v="774.53"/>
    <x v="3664"/>
  </r>
  <r>
    <x v="386"/>
    <x v="1"/>
    <x v="1"/>
    <x v="77"/>
    <s v="Edward Lee"/>
    <x v="28"/>
    <n v="7"/>
    <n v="1149.4100000000001"/>
    <x v="3665"/>
  </r>
  <r>
    <x v="668"/>
    <x v="5"/>
    <x v="3"/>
    <x v="62"/>
    <s v="Adam White"/>
    <x v="43"/>
    <n v="15"/>
    <n v="700.28"/>
    <x v="3666"/>
  </r>
  <r>
    <x v="246"/>
    <x v="7"/>
    <x v="1"/>
    <x v="31"/>
    <s v="Elizabeth Meyer"/>
    <x v="32"/>
    <n v="10"/>
    <n v="1578.84"/>
    <x v="3667"/>
  </r>
  <r>
    <x v="322"/>
    <x v="0"/>
    <x v="0"/>
    <x v="36"/>
    <s v="Casey Davis"/>
    <x v="45"/>
    <n v="2"/>
    <n v="1629.68"/>
    <x v="3668"/>
  </r>
  <r>
    <x v="384"/>
    <x v="6"/>
    <x v="0"/>
    <x v="49"/>
    <s v="Jennifer Warren"/>
    <x v="34"/>
    <n v="16"/>
    <n v="1172.1400000000001"/>
    <x v="3669"/>
  </r>
  <r>
    <x v="701"/>
    <x v="2"/>
    <x v="1"/>
    <x v="65"/>
    <s v="Maurice Hendrix"/>
    <x v="32"/>
    <n v="7"/>
    <n v="1669.19"/>
    <x v="3670"/>
  </r>
  <r>
    <x v="220"/>
    <x v="0"/>
    <x v="0"/>
    <x v="73"/>
    <s v="Carl Larsen"/>
    <x v="38"/>
    <n v="1"/>
    <n v="302.45"/>
    <x v="3671"/>
  </r>
  <r>
    <x v="550"/>
    <x v="5"/>
    <x v="3"/>
    <x v="61"/>
    <s v="Holly Ponce"/>
    <x v="13"/>
    <n v="5"/>
    <n v="988.04"/>
    <x v="3672"/>
  </r>
  <r>
    <x v="41"/>
    <x v="0"/>
    <x v="0"/>
    <x v="56"/>
    <s v="Andrea Harmon"/>
    <x v="43"/>
    <n v="17"/>
    <n v="583.86"/>
    <x v="3673"/>
  </r>
  <r>
    <x v="515"/>
    <x v="4"/>
    <x v="0"/>
    <x v="96"/>
    <s v="Cindy Estrada"/>
    <x v="33"/>
    <n v="16"/>
    <n v="457.06"/>
    <x v="3674"/>
  </r>
  <r>
    <x v="13"/>
    <x v="7"/>
    <x v="1"/>
    <x v="52"/>
    <s v="Michael Crawford"/>
    <x v="45"/>
    <n v="17"/>
    <n v="1100.95"/>
    <x v="3675"/>
  </r>
  <r>
    <x v="722"/>
    <x v="7"/>
    <x v="1"/>
    <x v="2"/>
    <s v="Wayne Wilson"/>
    <x v="27"/>
    <n v="13"/>
    <n v="1201.6300000000001"/>
    <x v="3676"/>
  </r>
  <r>
    <x v="456"/>
    <x v="5"/>
    <x v="3"/>
    <x v="43"/>
    <s v="Ian Nguyen"/>
    <x v="35"/>
    <n v="10"/>
    <n v="793.93"/>
    <x v="3677"/>
  </r>
  <r>
    <x v="196"/>
    <x v="7"/>
    <x v="1"/>
    <x v="82"/>
    <s v="Thomas Lewis"/>
    <x v="45"/>
    <n v="17"/>
    <n v="1505"/>
    <x v="3678"/>
  </r>
  <r>
    <x v="389"/>
    <x v="1"/>
    <x v="1"/>
    <x v="0"/>
    <s v="Stacy Osborne"/>
    <x v="45"/>
    <n v="10"/>
    <n v="1666.11"/>
    <x v="3679"/>
  </r>
  <r>
    <x v="360"/>
    <x v="0"/>
    <x v="0"/>
    <x v="10"/>
    <s v="Tara Henderson MD"/>
    <x v="6"/>
    <n v="13"/>
    <n v="701.29"/>
    <x v="3680"/>
  </r>
  <r>
    <x v="571"/>
    <x v="6"/>
    <x v="0"/>
    <x v="81"/>
    <s v="Johnny Brown"/>
    <x v="33"/>
    <n v="5"/>
    <n v="289.55"/>
    <x v="3681"/>
  </r>
  <r>
    <x v="362"/>
    <x v="6"/>
    <x v="0"/>
    <x v="81"/>
    <s v="Nathan Maynard"/>
    <x v="0"/>
    <n v="17"/>
    <n v="1366.4"/>
    <x v="3682"/>
  </r>
  <r>
    <x v="413"/>
    <x v="2"/>
    <x v="1"/>
    <x v="52"/>
    <s v="Alison Perez"/>
    <x v="49"/>
    <n v="16"/>
    <n v="1006.58"/>
    <x v="3683"/>
  </r>
  <r>
    <x v="701"/>
    <x v="6"/>
    <x v="0"/>
    <x v="79"/>
    <s v="Matthew Santana"/>
    <x v="34"/>
    <n v="5"/>
    <n v="203.96"/>
    <x v="3684"/>
  </r>
  <r>
    <x v="394"/>
    <x v="6"/>
    <x v="0"/>
    <x v="27"/>
    <s v="Sean Carey"/>
    <x v="42"/>
    <n v="4"/>
    <n v="1871.76"/>
    <x v="3685"/>
  </r>
  <r>
    <x v="226"/>
    <x v="3"/>
    <x v="2"/>
    <x v="81"/>
    <s v="Courtney Page"/>
    <x v="44"/>
    <n v="3"/>
    <n v="1448.59"/>
    <x v="3686"/>
  </r>
  <r>
    <x v="237"/>
    <x v="0"/>
    <x v="0"/>
    <x v="61"/>
    <s v="Caleb Jensen"/>
    <x v="37"/>
    <n v="12"/>
    <n v="1088.6099999999999"/>
    <x v="3687"/>
  </r>
  <r>
    <x v="657"/>
    <x v="4"/>
    <x v="0"/>
    <x v="93"/>
    <s v="Patricia Hayes"/>
    <x v="0"/>
    <n v="11"/>
    <n v="1563.43"/>
    <x v="3688"/>
  </r>
  <r>
    <x v="37"/>
    <x v="5"/>
    <x v="3"/>
    <x v="75"/>
    <s v="Lisa Wood"/>
    <x v="38"/>
    <n v="6"/>
    <n v="544.79999999999995"/>
    <x v="3689"/>
  </r>
  <r>
    <x v="519"/>
    <x v="3"/>
    <x v="2"/>
    <x v="20"/>
    <s v="Hannah Mitchell"/>
    <x v="4"/>
    <n v="2"/>
    <n v="1083.44"/>
    <x v="3690"/>
  </r>
  <r>
    <x v="539"/>
    <x v="2"/>
    <x v="1"/>
    <x v="16"/>
    <s v="Ryan Taylor"/>
    <x v="30"/>
    <n v="16"/>
    <n v="1384.58"/>
    <x v="3691"/>
  </r>
  <r>
    <x v="189"/>
    <x v="4"/>
    <x v="0"/>
    <x v="63"/>
    <s v="Brian Peters"/>
    <x v="24"/>
    <n v="8"/>
    <n v="1869.93"/>
    <x v="3692"/>
  </r>
  <r>
    <x v="711"/>
    <x v="4"/>
    <x v="0"/>
    <x v="84"/>
    <s v="Kayla Williams"/>
    <x v="45"/>
    <n v="13"/>
    <n v="836.49"/>
    <x v="3693"/>
  </r>
  <r>
    <x v="129"/>
    <x v="0"/>
    <x v="0"/>
    <x v="80"/>
    <s v="Rebecca Spencer"/>
    <x v="48"/>
    <n v="12"/>
    <n v="1845.19"/>
    <x v="3694"/>
  </r>
  <r>
    <x v="192"/>
    <x v="4"/>
    <x v="0"/>
    <x v="55"/>
    <s v="Phillip Davis"/>
    <x v="6"/>
    <n v="14"/>
    <n v="790.31"/>
    <x v="3695"/>
  </r>
  <r>
    <x v="304"/>
    <x v="1"/>
    <x v="1"/>
    <x v="32"/>
    <s v="Kimberly Black"/>
    <x v="13"/>
    <n v="19"/>
    <n v="796.61"/>
    <x v="3696"/>
  </r>
  <r>
    <x v="577"/>
    <x v="4"/>
    <x v="0"/>
    <x v="75"/>
    <s v="Brian Watkins"/>
    <x v="13"/>
    <n v="11"/>
    <n v="402.85"/>
    <x v="3697"/>
  </r>
  <r>
    <x v="152"/>
    <x v="0"/>
    <x v="0"/>
    <x v="60"/>
    <s v="Michele Ford"/>
    <x v="39"/>
    <n v="18"/>
    <n v="417.21"/>
    <x v="3698"/>
  </r>
  <r>
    <x v="512"/>
    <x v="2"/>
    <x v="1"/>
    <x v="4"/>
    <s v="Jesse Wright"/>
    <x v="47"/>
    <n v="10"/>
    <n v="1515.96"/>
    <x v="3699"/>
  </r>
  <r>
    <x v="154"/>
    <x v="2"/>
    <x v="1"/>
    <x v="66"/>
    <s v="Bobby Williams"/>
    <x v="44"/>
    <n v="9"/>
    <n v="728.88"/>
    <x v="3700"/>
  </r>
  <r>
    <x v="337"/>
    <x v="7"/>
    <x v="1"/>
    <x v="0"/>
    <s v="Tiffany Vasquez"/>
    <x v="39"/>
    <n v="10"/>
    <n v="688.74"/>
    <x v="3701"/>
  </r>
  <r>
    <x v="179"/>
    <x v="0"/>
    <x v="0"/>
    <x v="38"/>
    <s v="Brian Gonzalez"/>
    <x v="45"/>
    <n v="6"/>
    <n v="236.3"/>
    <x v="3702"/>
  </r>
  <r>
    <x v="298"/>
    <x v="1"/>
    <x v="1"/>
    <x v="40"/>
    <s v="Gregory Villarreal"/>
    <x v="42"/>
    <n v="15"/>
    <n v="1869.83"/>
    <x v="3703"/>
  </r>
  <r>
    <x v="273"/>
    <x v="7"/>
    <x v="1"/>
    <x v="18"/>
    <s v="Michael Carlson"/>
    <x v="36"/>
    <n v="17"/>
    <n v="1410.67"/>
    <x v="3704"/>
  </r>
  <r>
    <x v="721"/>
    <x v="6"/>
    <x v="0"/>
    <x v="49"/>
    <s v="Justin Cook"/>
    <x v="16"/>
    <n v="19"/>
    <n v="136.86000000000001"/>
    <x v="3705"/>
  </r>
  <r>
    <x v="86"/>
    <x v="2"/>
    <x v="1"/>
    <x v="49"/>
    <s v="Christina Powell"/>
    <x v="19"/>
    <n v="11"/>
    <n v="1497.41"/>
    <x v="3706"/>
  </r>
  <r>
    <x v="102"/>
    <x v="0"/>
    <x v="0"/>
    <x v="28"/>
    <s v="Jeffrey Long"/>
    <x v="32"/>
    <n v="8"/>
    <n v="1295.3800000000001"/>
    <x v="3707"/>
  </r>
  <r>
    <x v="278"/>
    <x v="4"/>
    <x v="0"/>
    <x v="45"/>
    <s v="Austin Allen"/>
    <x v="49"/>
    <n v="7"/>
    <n v="236.62"/>
    <x v="3708"/>
  </r>
  <r>
    <x v="120"/>
    <x v="2"/>
    <x v="1"/>
    <x v="9"/>
    <s v="Alicia Brown"/>
    <x v="27"/>
    <n v="19"/>
    <n v="1647.67"/>
    <x v="3709"/>
  </r>
  <r>
    <x v="449"/>
    <x v="2"/>
    <x v="1"/>
    <x v="90"/>
    <s v="Brett Hanna"/>
    <x v="22"/>
    <n v="10"/>
    <n v="1111.48"/>
    <x v="3710"/>
  </r>
  <r>
    <x v="458"/>
    <x v="6"/>
    <x v="0"/>
    <x v="75"/>
    <s v="Barry Wilson"/>
    <x v="19"/>
    <n v="15"/>
    <n v="846.39"/>
    <x v="3711"/>
  </r>
  <r>
    <x v="458"/>
    <x v="4"/>
    <x v="0"/>
    <x v="48"/>
    <s v="Mr. Thomas Johnson"/>
    <x v="3"/>
    <n v="2"/>
    <n v="682.16"/>
    <x v="3712"/>
  </r>
  <r>
    <x v="452"/>
    <x v="0"/>
    <x v="0"/>
    <x v="36"/>
    <s v="David Tate"/>
    <x v="26"/>
    <n v="9"/>
    <n v="1920.16"/>
    <x v="3713"/>
  </r>
  <r>
    <x v="222"/>
    <x v="5"/>
    <x v="3"/>
    <x v="41"/>
    <s v="Kristine Graves"/>
    <x v="12"/>
    <n v="3"/>
    <n v="912.26"/>
    <x v="3714"/>
  </r>
  <r>
    <x v="226"/>
    <x v="6"/>
    <x v="0"/>
    <x v="59"/>
    <s v="Laura Edwards"/>
    <x v="16"/>
    <n v="2"/>
    <n v="1726.26"/>
    <x v="3715"/>
  </r>
  <r>
    <x v="323"/>
    <x v="0"/>
    <x v="0"/>
    <x v="66"/>
    <s v="Richard Williams"/>
    <x v="20"/>
    <n v="9"/>
    <n v="1008.74"/>
    <x v="3716"/>
  </r>
  <r>
    <x v="696"/>
    <x v="7"/>
    <x v="1"/>
    <x v="17"/>
    <s v="Rhonda Evans"/>
    <x v="33"/>
    <n v="6"/>
    <n v="463.1"/>
    <x v="3717"/>
  </r>
  <r>
    <x v="231"/>
    <x v="3"/>
    <x v="2"/>
    <x v="36"/>
    <s v="Thomas Logan MD"/>
    <x v="36"/>
    <n v="8"/>
    <n v="1437.93"/>
    <x v="3718"/>
  </r>
  <r>
    <x v="118"/>
    <x v="2"/>
    <x v="1"/>
    <x v="62"/>
    <s v="Austin Ford"/>
    <x v="19"/>
    <n v="5"/>
    <n v="1557.74"/>
    <x v="3719"/>
  </r>
  <r>
    <x v="141"/>
    <x v="0"/>
    <x v="0"/>
    <x v="15"/>
    <s v="Jason Morrison"/>
    <x v="3"/>
    <n v="9"/>
    <n v="242.73"/>
    <x v="3720"/>
  </r>
  <r>
    <x v="368"/>
    <x v="7"/>
    <x v="1"/>
    <x v="60"/>
    <s v="Terry Moses"/>
    <x v="32"/>
    <n v="4"/>
    <n v="984.43"/>
    <x v="3721"/>
  </r>
  <r>
    <x v="173"/>
    <x v="5"/>
    <x v="3"/>
    <x v="42"/>
    <s v="Dr. John Duncan"/>
    <x v="23"/>
    <n v="10"/>
    <n v="109.28"/>
    <x v="3722"/>
  </r>
  <r>
    <x v="85"/>
    <x v="6"/>
    <x v="0"/>
    <x v="91"/>
    <s v="Pamela Kim"/>
    <x v="18"/>
    <n v="14"/>
    <n v="493.06"/>
    <x v="3723"/>
  </r>
  <r>
    <x v="286"/>
    <x v="7"/>
    <x v="1"/>
    <x v="25"/>
    <s v="Kaylee Garza"/>
    <x v="44"/>
    <n v="13"/>
    <n v="1699.77"/>
    <x v="3724"/>
  </r>
  <r>
    <x v="409"/>
    <x v="1"/>
    <x v="1"/>
    <x v="8"/>
    <s v="Ashley Bishop"/>
    <x v="40"/>
    <n v="3"/>
    <n v="1068.97"/>
    <x v="3725"/>
  </r>
  <r>
    <x v="222"/>
    <x v="4"/>
    <x v="0"/>
    <x v="27"/>
    <s v="Susan Martin"/>
    <x v="0"/>
    <n v="9"/>
    <n v="1811.44"/>
    <x v="3726"/>
  </r>
  <r>
    <x v="522"/>
    <x v="7"/>
    <x v="1"/>
    <x v="91"/>
    <s v="Mary Johnson DDS"/>
    <x v="11"/>
    <n v="18"/>
    <n v="1686.31"/>
    <x v="3727"/>
  </r>
  <r>
    <x v="687"/>
    <x v="0"/>
    <x v="0"/>
    <x v="44"/>
    <s v="Kimberly Jackson"/>
    <x v="29"/>
    <n v="14"/>
    <n v="1034.3"/>
    <x v="3728"/>
  </r>
  <r>
    <x v="93"/>
    <x v="1"/>
    <x v="1"/>
    <x v="47"/>
    <s v="Christopher Ortega"/>
    <x v="45"/>
    <n v="8"/>
    <n v="106.95"/>
    <x v="3729"/>
  </r>
  <r>
    <x v="720"/>
    <x v="1"/>
    <x v="1"/>
    <x v="33"/>
    <s v="Lori Davis"/>
    <x v="10"/>
    <n v="18"/>
    <n v="901.37"/>
    <x v="3730"/>
  </r>
  <r>
    <x v="229"/>
    <x v="5"/>
    <x v="3"/>
    <x v="10"/>
    <s v="Jacob Miles"/>
    <x v="20"/>
    <n v="19"/>
    <n v="1731.8"/>
    <x v="3731"/>
  </r>
  <r>
    <x v="474"/>
    <x v="3"/>
    <x v="2"/>
    <x v="71"/>
    <s v="Kathy Kaiser"/>
    <x v="38"/>
    <n v="8"/>
    <n v="1322.4"/>
    <x v="3732"/>
  </r>
  <r>
    <x v="638"/>
    <x v="3"/>
    <x v="2"/>
    <x v="65"/>
    <s v="Stephanie Miller"/>
    <x v="19"/>
    <n v="3"/>
    <n v="1554.01"/>
    <x v="3733"/>
  </r>
  <r>
    <x v="558"/>
    <x v="0"/>
    <x v="0"/>
    <x v="84"/>
    <s v="Kimberly Garrett"/>
    <x v="44"/>
    <n v="17"/>
    <n v="620.76"/>
    <x v="3734"/>
  </r>
  <r>
    <x v="605"/>
    <x v="7"/>
    <x v="1"/>
    <x v="82"/>
    <s v="Amanda Hoover"/>
    <x v="9"/>
    <n v="14"/>
    <n v="1717.83"/>
    <x v="3735"/>
  </r>
  <r>
    <x v="43"/>
    <x v="4"/>
    <x v="0"/>
    <x v="3"/>
    <s v="Stephanie Torres"/>
    <x v="49"/>
    <n v="12"/>
    <n v="1957.92"/>
    <x v="3736"/>
  </r>
  <r>
    <x v="428"/>
    <x v="5"/>
    <x v="3"/>
    <x v="3"/>
    <s v="Jocelyn Beard"/>
    <x v="2"/>
    <n v="11"/>
    <n v="1861.31"/>
    <x v="3737"/>
  </r>
  <r>
    <x v="441"/>
    <x v="0"/>
    <x v="0"/>
    <x v="37"/>
    <s v="Tammy Duncan"/>
    <x v="19"/>
    <n v="15"/>
    <n v="821.24"/>
    <x v="3738"/>
  </r>
  <r>
    <x v="347"/>
    <x v="5"/>
    <x v="3"/>
    <x v="98"/>
    <s v="Timothy Ryan"/>
    <x v="41"/>
    <n v="8"/>
    <n v="1377.42"/>
    <x v="3739"/>
  </r>
  <r>
    <x v="78"/>
    <x v="0"/>
    <x v="0"/>
    <x v="60"/>
    <s v="Joshua Barnes"/>
    <x v="15"/>
    <n v="12"/>
    <n v="1269.1600000000001"/>
    <x v="3740"/>
  </r>
  <r>
    <x v="228"/>
    <x v="6"/>
    <x v="0"/>
    <x v="37"/>
    <s v="Sandra White"/>
    <x v="39"/>
    <n v="15"/>
    <n v="1643.14"/>
    <x v="3741"/>
  </r>
  <r>
    <x v="41"/>
    <x v="3"/>
    <x v="2"/>
    <x v="81"/>
    <s v="Elizabeth Powell"/>
    <x v="31"/>
    <n v="16"/>
    <n v="192.08"/>
    <x v="3742"/>
  </r>
  <r>
    <x v="488"/>
    <x v="0"/>
    <x v="0"/>
    <x v="83"/>
    <s v="Taylor Dixon"/>
    <x v="36"/>
    <n v="4"/>
    <n v="1143.9100000000001"/>
    <x v="3743"/>
  </r>
  <r>
    <x v="131"/>
    <x v="6"/>
    <x v="0"/>
    <x v="55"/>
    <s v="Debra Martin"/>
    <x v="16"/>
    <n v="9"/>
    <n v="826.25"/>
    <x v="3744"/>
  </r>
  <r>
    <x v="162"/>
    <x v="7"/>
    <x v="1"/>
    <x v="85"/>
    <s v="Kathy Ford"/>
    <x v="31"/>
    <n v="9"/>
    <n v="1426.33"/>
    <x v="3745"/>
  </r>
  <r>
    <x v="723"/>
    <x v="7"/>
    <x v="1"/>
    <x v="85"/>
    <s v="Yvonne Conrad"/>
    <x v="7"/>
    <n v="6"/>
    <n v="1342.75"/>
    <x v="3746"/>
  </r>
  <r>
    <x v="478"/>
    <x v="3"/>
    <x v="2"/>
    <x v="60"/>
    <s v="Debra Chapman"/>
    <x v="8"/>
    <n v="7"/>
    <n v="911.51"/>
    <x v="3747"/>
  </r>
  <r>
    <x v="194"/>
    <x v="2"/>
    <x v="1"/>
    <x v="70"/>
    <s v="Tanner Davis"/>
    <x v="38"/>
    <n v="19"/>
    <n v="201.57"/>
    <x v="3748"/>
  </r>
  <r>
    <x v="162"/>
    <x v="5"/>
    <x v="3"/>
    <x v="29"/>
    <s v="Jeffery Snyder"/>
    <x v="26"/>
    <n v="17"/>
    <n v="1002.82"/>
    <x v="3749"/>
  </r>
  <r>
    <x v="212"/>
    <x v="1"/>
    <x v="1"/>
    <x v="75"/>
    <s v="John Craig"/>
    <x v="25"/>
    <n v="2"/>
    <n v="1046.0999999999999"/>
    <x v="3750"/>
  </r>
  <r>
    <x v="381"/>
    <x v="3"/>
    <x v="2"/>
    <x v="18"/>
    <s v="Felicia Bennett"/>
    <x v="48"/>
    <n v="13"/>
    <n v="1642.74"/>
    <x v="3751"/>
  </r>
  <r>
    <x v="3"/>
    <x v="5"/>
    <x v="3"/>
    <x v="32"/>
    <s v="Lauren Trevino"/>
    <x v="16"/>
    <n v="1"/>
    <n v="1121.5999999999999"/>
    <x v="3752"/>
  </r>
  <r>
    <x v="577"/>
    <x v="3"/>
    <x v="2"/>
    <x v="51"/>
    <s v="Catherine Bowman"/>
    <x v="33"/>
    <n v="16"/>
    <n v="189.23"/>
    <x v="3753"/>
  </r>
  <r>
    <x v="405"/>
    <x v="1"/>
    <x v="1"/>
    <x v="38"/>
    <s v="Mark Conley"/>
    <x v="28"/>
    <n v="1"/>
    <n v="1550.26"/>
    <x v="3754"/>
  </r>
  <r>
    <x v="191"/>
    <x v="5"/>
    <x v="3"/>
    <x v="16"/>
    <s v="Michelle Walls"/>
    <x v="0"/>
    <n v="13"/>
    <n v="1450.7"/>
    <x v="3755"/>
  </r>
  <r>
    <x v="352"/>
    <x v="0"/>
    <x v="0"/>
    <x v="80"/>
    <s v="Jorge Hernandez"/>
    <x v="19"/>
    <n v="15"/>
    <n v="138.22999999999999"/>
    <x v="3756"/>
  </r>
  <r>
    <x v="58"/>
    <x v="5"/>
    <x v="3"/>
    <x v="91"/>
    <s v="George Cruz"/>
    <x v="6"/>
    <n v="2"/>
    <n v="561.6"/>
    <x v="3757"/>
  </r>
  <r>
    <x v="258"/>
    <x v="2"/>
    <x v="1"/>
    <x v="23"/>
    <s v="Peter Petersen"/>
    <x v="5"/>
    <n v="11"/>
    <n v="948.87"/>
    <x v="3758"/>
  </r>
  <r>
    <x v="692"/>
    <x v="6"/>
    <x v="0"/>
    <x v="0"/>
    <s v="Beth Shaw"/>
    <x v="17"/>
    <n v="3"/>
    <n v="989.47"/>
    <x v="3759"/>
  </r>
  <r>
    <x v="384"/>
    <x v="0"/>
    <x v="0"/>
    <x v="83"/>
    <s v="Deborah Ross"/>
    <x v="25"/>
    <n v="16"/>
    <n v="1318.4"/>
    <x v="3760"/>
  </r>
  <r>
    <x v="128"/>
    <x v="4"/>
    <x v="0"/>
    <x v="55"/>
    <s v="Andrew Graham"/>
    <x v="30"/>
    <n v="17"/>
    <n v="1435"/>
    <x v="3761"/>
  </r>
  <r>
    <x v="612"/>
    <x v="5"/>
    <x v="3"/>
    <x v="3"/>
    <s v="William Mullins"/>
    <x v="19"/>
    <n v="11"/>
    <n v="1066.99"/>
    <x v="3762"/>
  </r>
  <r>
    <x v="185"/>
    <x v="4"/>
    <x v="0"/>
    <x v="82"/>
    <s v="Jessica Hanson"/>
    <x v="9"/>
    <n v="1"/>
    <n v="1941.04"/>
    <x v="3763"/>
  </r>
  <r>
    <x v="282"/>
    <x v="3"/>
    <x v="2"/>
    <x v="19"/>
    <s v="Daniel Gallegos"/>
    <x v="38"/>
    <n v="12"/>
    <n v="1320.01"/>
    <x v="3764"/>
  </r>
  <r>
    <x v="329"/>
    <x v="7"/>
    <x v="1"/>
    <x v="14"/>
    <s v="Misty Howard"/>
    <x v="31"/>
    <n v="14"/>
    <n v="1815.38"/>
    <x v="3765"/>
  </r>
  <r>
    <x v="503"/>
    <x v="1"/>
    <x v="1"/>
    <x v="72"/>
    <s v="Carla Hoover"/>
    <x v="18"/>
    <n v="13"/>
    <n v="1354.89"/>
    <x v="3766"/>
  </r>
  <r>
    <x v="614"/>
    <x v="0"/>
    <x v="0"/>
    <x v="15"/>
    <s v="David Alvarez"/>
    <x v="5"/>
    <n v="7"/>
    <n v="313.52999999999997"/>
    <x v="3767"/>
  </r>
  <r>
    <x v="589"/>
    <x v="0"/>
    <x v="0"/>
    <x v="63"/>
    <s v="Cody Wright"/>
    <x v="30"/>
    <n v="10"/>
    <n v="1243.2"/>
    <x v="3768"/>
  </r>
  <r>
    <x v="545"/>
    <x v="5"/>
    <x v="3"/>
    <x v="67"/>
    <s v="Anna Cook"/>
    <x v="25"/>
    <n v="6"/>
    <n v="1320.99"/>
    <x v="3769"/>
  </r>
  <r>
    <x v="558"/>
    <x v="2"/>
    <x v="1"/>
    <x v="71"/>
    <s v="Heather Blanchard"/>
    <x v="31"/>
    <n v="12"/>
    <n v="928.49"/>
    <x v="3770"/>
  </r>
  <r>
    <x v="375"/>
    <x v="5"/>
    <x v="3"/>
    <x v="51"/>
    <s v="Dennis Jensen MD"/>
    <x v="43"/>
    <n v="19"/>
    <n v="468.84"/>
    <x v="3771"/>
  </r>
  <r>
    <x v="50"/>
    <x v="1"/>
    <x v="1"/>
    <x v="50"/>
    <s v="Melissa Hill"/>
    <x v="17"/>
    <n v="1"/>
    <n v="1876.16"/>
    <x v="3772"/>
  </r>
  <r>
    <x v="158"/>
    <x v="7"/>
    <x v="1"/>
    <x v="50"/>
    <s v="Arthur Campos"/>
    <x v="7"/>
    <n v="14"/>
    <n v="718.83"/>
    <x v="3773"/>
  </r>
  <r>
    <x v="334"/>
    <x v="4"/>
    <x v="0"/>
    <x v="15"/>
    <s v="Nicole Barton"/>
    <x v="49"/>
    <n v="5"/>
    <n v="915.95"/>
    <x v="3774"/>
  </r>
  <r>
    <x v="120"/>
    <x v="4"/>
    <x v="0"/>
    <x v="46"/>
    <s v="Joshua Mullins"/>
    <x v="22"/>
    <n v="8"/>
    <n v="399.01"/>
    <x v="3775"/>
  </r>
  <r>
    <x v="717"/>
    <x v="0"/>
    <x v="0"/>
    <x v="44"/>
    <s v="Tina Blair"/>
    <x v="37"/>
    <n v="16"/>
    <n v="1723.78"/>
    <x v="3776"/>
  </r>
  <r>
    <x v="189"/>
    <x v="5"/>
    <x v="3"/>
    <x v="34"/>
    <s v="Brianna Nelson"/>
    <x v="19"/>
    <n v="15"/>
    <n v="762.65"/>
    <x v="3777"/>
  </r>
  <r>
    <x v="279"/>
    <x v="3"/>
    <x v="2"/>
    <x v="59"/>
    <s v="Ryan Garcia"/>
    <x v="8"/>
    <n v="3"/>
    <n v="258.42"/>
    <x v="3778"/>
  </r>
  <r>
    <x v="580"/>
    <x v="5"/>
    <x v="3"/>
    <x v="5"/>
    <s v="Cody Foster"/>
    <x v="28"/>
    <n v="14"/>
    <n v="1802.93"/>
    <x v="3779"/>
  </r>
  <r>
    <x v="274"/>
    <x v="4"/>
    <x v="0"/>
    <x v="82"/>
    <s v="Lisa Ryan"/>
    <x v="23"/>
    <n v="15"/>
    <n v="1367.37"/>
    <x v="3780"/>
  </r>
  <r>
    <x v="525"/>
    <x v="1"/>
    <x v="1"/>
    <x v="25"/>
    <s v="Jennifer Montgomery"/>
    <x v="19"/>
    <n v="3"/>
    <n v="1440.94"/>
    <x v="3781"/>
  </r>
  <r>
    <x v="163"/>
    <x v="6"/>
    <x v="0"/>
    <x v="51"/>
    <s v="Jane Edwards"/>
    <x v="29"/>
    <n v="7"/>
    <n v="1280.8599999999999"/>
    <x v="3782"/>
  </r>
  <r>
    <x v="370"/>
    <x v="3"/>
    <x v="2"/>
    <x v="2"/>
    <s v="Dean Edwards"/>
    <x v="16"/>
    <n v="11"/>
    <n v="1679.37"/>
    <x v="3783"/>
  </r>
  <r>
    <x v="694"/>
    <x v="1"/>
    <x v="1"/>
    <x v="9"/>
    <s v="Louis Bowen"/>
    <x v="42"/>
    <n v="7"/>
    <n v="1411.05"/>
    <x v="3784"/>
  </r>
  <r>
    <x v="168"/>
    <x v="3"/>
    <x v="2"/>
    <x v="51"/>
    <s v="Michael Woods"/>
    <x v="35"/>
    <n v="15"/>
    <n v="1113.75"/>
    <x v="3785"/>
  </r>
  <r>
    <x v="539"/>
    <x v="0"/>
    <x v="0"/>
    <x v="54"/>
    <s v="Jane Neal"/>
    <x v="2"/>
    <n v="5"/>
    <n v="292.42"/>
    <x v="3786"/>
  </r>
  <r>
    <x v="357"/>
    <x v="5"/>
    <x v="3"/>
    <x v="63"/>
    <s v="Blake Vega"/>
    <x v="41"/>
    <n v="5"/>
    <n v="575.91999999999996"/>
    <x v="3787"/>
  </r>
  <r>
    <x v="724"/>
    <x v="5"/>
    <x v="3"/>
    <x v="84"/>
    <s v="Kimberly Wise"/>
    <x v="37"/>
    <n v="9"/>
    <n v="631.38"/>
    <x v="3788"/>
  </r>
  <r>
    <x v="520"/>
    <x v="6"/>
    <x v="0"/>
    <x v="49"/>
    <s v="David Daugherty"/>
    <x v="43"/>
    <n v="2"/>
    <n v="1447.34"/>
    <x v="3789"/>
  </r>
  <r>
    <x v="655"/>
    <x v="4"/>
    <x v="0"/>
    <x v="37"/>
    <s v="Kerry Murphy"/>
    <x v="33"/>
    <n v="16"/>
    <n v="558.55999999999995"/>
    <x v="3790"/>
  </r>
  <r>
    <x v="328"/>
    <x v="1"/>
    <x v="1"/>
    <x v="91"/>
    <s v="Adam Johnson"/>
    <x v="43"/>
    <n v="19"/>
    <n v="1798.95"/>
    <x v="3791"/>
  </r>
  <r>
    <x v="156"/>
    <x v="3"/>
    <x v="2"/>
    <x v="78"/>
    <s v="Renee Evans"/>
    <x v="38"/>
    <n v="17"/>
    <n v="1146.31"/>
    <x v="3564"/>
  </r>
  <r>
    <x v="148"/>
    <x v="7"/>
    <x v="1"/>
    <x v="26"/>
    <s v="Edward Bennett"/>
    <x v="28"/>
    <n v="1"/>
    <n v="688.49"/>
    <x v="3792"/>
  </r>
  <r>
    <x v="383"/>
    <x v="1"/>
    <x v="1"/>
    <x v="87"/>
    <s v="Rachel Yang"/>
    <x v="26"/>
    <n v="19"/>
    <n v="1606.06"/>
    <x v="3793"/>
  </r>
  <r>
    <x v="483"/>
    <x v="4"/>
    <x v="0"/>
    <x v="0"/>
    <s v="Jonathan Williams"/>
    <x v="0"/>
    <n v="8"/>
    <n v="863.45"/>
    <x v="3794"/>
  </r>
  <r>
    <x v="316"/>
    <x v="4"/>
    <x v="0"/>
    <x v="56"/>
    <s v="Robert Velazquez"/>
    <x v="15"/>
    <n v="15"/>
    <n v="176.13"/>
    <x v="3795"/>
  </r>
  <r>
    <x v="304"/>
    <x v="7"/>
    <x v="1"/>
    <x v="86"/>
    <s v="Katherine Ramos"/>
    <x v="10"/>
    <n v="14"/>
    <n v="1272.08"/>
    <x v="3796"/>
  </r>
  <r>
    <x v="37"/>
    <x v="4"/>
    <x v="0"/>
    <x v="15"/>
    <s v="Jerry Benton"/>
    <x v="24"/>
    <n v="4"/>
    <n v="117.9"/>
    <x v="3797"/>
  </r>
  <r>
    <x v="266"/>
    <x v="7"/>
    <x v="1"/>
    <x v="17"/>
    <s v="Cheryl Hunter"/>
    <x v="33"/>
    <n v="9"/>
    <n v="640.15"/>
    <x v="3798"/>
  </r>
  <r>
    <x v="445"/>
    <x v="0"/>
    <x v="0"/>
    <x v="70"/>
    <s v="David Casey"/>
    <x v="30"/>
    <n v="9"/>
    <n v="963.01"/>
    <x v="3799"/>
  </r>
  <r>
    <x v="229"/>
    <x v="7"/>
    <x v="1"/>
    <x v="18"/>
    <s v="James Anderson"/>
    <x v="22"/>
    <n v="11"/>
    <n v="1688.63"/>
    <x v="3800"/>
  </r>
  <r>
    <x v="73"/>
    <x v="3"/>
    <x v="2"/>
    <x v="86"/>
    <s v="Gabrielle Roberts"/>
    <x v="48"/>
    <n v="18"/>
    <n v="1993.93"/>
    <x v="3801"/>
  </r>
  <r>
    <x v="215"/>
    <x v="4"/>
    <x v="0"/>
    <x v="63"/>
    <s v="Lindsey Reed"/>
    <x v="41"/>
    <n v="16"/>
    <n v="1121.6199999999999"/>
    <x v="3802"/>
  </r>
  <r>
    <x v="66"/>
    <x v="2"/>
    <x v="1"/>
    <x v="1"/>
    <s v="Megan Martin"/>
    <x v="4"/>
    <n v="12"/>
    <n v="1222.55"/>
    <x v="3803"/>
  </r>
  <r>
    <x v="314"/>
    <x v="2"/>
    <x v="1"/>
    <x v="99"/>
    <s v="Edward Richmond"/>
    <x v="19"/>
    <n v="11"/>
    <n v="1327.49"/>
    <x v="3804"/>
  </r>
  <r>
    <x v="374"/>
    <x v="1"/>
    <x v="1"/>
    <x v="4"/>
    <s v="Karen Douglas"/>
    <x v="21"/>
    <n v="18"/>
    <n v="1872.03"/>
    <x v="3805"/>
  </r>
  <r>
    <x v="395"/>
    <x v="0"/>
    <x v="0"/>
    <x v="81"/>
    <s v="Eugene Jones"/>
    <x v="45"/>
    <n v="3"/>
    <n v="1486.09"/>
    <x v="3806"/>
  </r>
  <r>
    <x v="464"/>
    <x v="0"/>
    <x v="0"/>
    <x v="52"/>
    <s v="Douglas Lucero"/>
    <x v="29"/>
    <n v="17"/>
    <n v="1611.05"/>
    <x v="3807"/>
  </r>
  <r>
    <x v="224"/>
    <x v="0"/>
    <x v="0"/>
    <x v="13"/>
    <s v="Sarah Ochoa"/>
    <x v="30"/>
    <n v="17"/>
    <n v="1025.46"/>
    <x v="3808"/>
  </r>
  <r>
    <x v="418"/>
    <x v="6"/>
    <x v="0"/>
    <x v="97"/>
    <s v="Margaret Holder"/>
    <x v="40"/>
    <n v="8"/>
    <n v="1675.91"/>
    <x v="3809"/>
  </r>
  <r>
    <x v="74"/>
    <x v="7"/>
    <x v="1"/>
    <x v="5"/>
    <s v="Kimberly Rodriguez"/>
    <x v="38"/>
    <n v="9"/>
    <n v="1866.75"/>
    <x v="3810"/>
  </r>
  <r>
    <x v="288"/>
    <x v="5"/>
    <x v="3"/>
    <x v="63"/>
    <s v="Mrs. Kathleen Hansen"/>
    <x v="39"/>
    <n v="9"/>
    <n v="1031.8499999999999"/>
    <x v="3811"/>
  </r>
  <r>
    <x v="302"/>
    <x v="3"/>
    <x v="2"/>
    <x v="54"/>
    <s v="Kenneth Khan"/>
    <x v="2"/>
    <n v="18"/>
    <n v="1786.89"/>
    <x v="3812"/>
  </r>
  <r>
    <x v="172"/>
    <x v="3"/>
    <x v="2"/>
    <x v="35"/>
    <s v="Stephanie Galvan"/>
    <x v="27"/>
    <n v="2"/>
    <n v="569.23"/>
    <x v="3813"/>
  </r>
  <r>
    <x v="290"/>
    <x v="4"/>
    <x v="0"/>
    <x v="12"/>
    <s v="Nathan Sparks"/>
    <x v="6"/>
    <n v="1"/>
    <n v="867.55"/>
    <x v="3814"/>
  </r>
  <r>
    <x v="118"/>
    <x v="5"/>
    <x v="3"/>
    <x v="4"/>
    <s v="Angela Cross"/>
    <x v="6"/>
    <n v="16"/>
    <n v="128.83000000000001"/>
    <x v="3815"/>
  </r>
  <r>
    <x v="430"/>
    <x v="4"/>
    <x v="0"/>
    <x v="34"/>
    <s v="David Moss"/>
    <x v="7"/>
    <n v="15"/>
    <n v="1386.48"/>
    <x v="3816"/>
  </r>
  <r>
    <x v="536"/>
    <x v="3"/>
    <x v="2"/>
    <x v="24"/>
    <s v="Gregory Chapman"/>
    <x v="28"/>
    <n v="14"/>
    <n v="1304.21"/>
    <x v="3817"/>
  </r>
  <r>
    <x v="579"/>
    <x v="3"/>
    <x v="2"/>
    <x v="87"/>
    <s v="Amber Spencer"/>
    <x v="22"/>
    <n v="15"/>
    <n v="1241.82"/>
    <x v="3818"/>
  </r>
  <r>
    <x v="23"/>
    <x v="0"/>
    <x v="0"/>
    <x v="51"/>
    <s v="Dennis Palmer"/>
    <x v="21"/>
    <n v="19"/>
    <n v="837.39"/>
    <x v="3819"/>
  </r>
  <r>
    <x v="656"/>
    <x v="0"/>
    <x v="0"/>
    <x v="81"/>
    <s v="Justin Potter"/>
    <x v="11"/>
    <n v="2"/>
    <n v="394.2"/>
    <x v="3820"/>
  </r>
  <r>
    <x v="171"/>
    <x v="2"/>
    <x v="1"/>
    <x v="13"/>
    <s v="Heidi Goodwin"/>
    <x v="27"/>
    <n v="3"/>
    <n v="1091.31"/>
    <x v="3821"/>
  </r>
  <r>
    <x v="710"/>
    <x v="5"/>
    <x v="3"/>
    <x v="49"/>
    <s v="Tony Scott"/>
    <x v="43"/>
    <n v="8"/>
    <n v="921.63"/>
    <x v="3822"/>
  </r>
  <r>
    <x v="209"/>
    <x v="7"/>
    <x v="1"/>
    <x v="69"/>
    <s v="John Singh"/>
    <x v="39"/>
    <n v="4"/>
    <n v="1948.63"/>
    <x v="3823"/>
  </r>
  <r>
    <x v="677"/>
    <x v="1"/>
    <x v="1"/>
    <x v="41"/>
    <s v="Ashley Blackburn"/>
    <x v="32"/>
    <n v="10"/>
    <n v="1630.66"/>
    <x v="3824"/>
  </r>
  <r>
    <x v="258"/>
    <x v="3"/>
    <x v="2"/>
    <x v="85"/>
    <s v="Jillian Carrillo"/>
    <x v="20"/>
    <n v="4"/>
    <n v="1190.55"/>
    <x v="3825"/>
  </r>
  <r>
    <x v="566"/>
    <x v="5"/>
    <x v="3"/>
    <x v="30"/>
    <s v="Vanessa Fleming"/>
    <x v="20"/>
    <n v="1"/>
    <n v="1157.75"/>
    <x v="3826"/>
  </r>
  <r>
    <x v="60"/>
    <x v="0"/>
    <x v="0"/>
    <x v="21"/>
    <s v="Angela Gonzales"/>
    <x v="24"/>
    <n v="17"/>
    <n v="117.1"/>
    <x v="3827"/>
  </r>
  <r>
    <x v="142"/>
    <x v="2"/>
    <x v="1"/>
    <x v="90"/>
    <s v="Dana Carter"/>
    <x v="43"/>
    <n v="15"/>
    <n v="974.12"/>
    <x v="3828"/>
  </r>
  <r>
    <x v="506"/>
    <x v="1"/>
    <x v="1"/>
    <x v="68"/>
    <s v="Katherine Johnson"/>
    <x v="26"/>
    <n v="2"/>
    <n v="1331.39"/>
    <x v="3829"/>
  </r>
  <r>
    <x v="670"/>
    <x v="1"/>
    <x v="1"/>
    <x v="24"/>
    <s v="Christopher Jones"/>
    <x v="7"/>
    <n v="13"/>
    <n v="1342.59"/>
    <x v="3830"/>
  </r>
  <r>
    <x v="501"/>
    <x v="3"/>
    <x v="2"/>
    <x v="10"/>
    <s v="Mary Brown"/>
    <x v="9"/>
    <n v="15"/>
    <n v="172.15"/>
    <x v="3831"/>
  </r>
  <r>
    <x v="382"/>
    <x v="0"/>
    <x v="0"/>
    <x v="9"/>
    <s v="Tonya Serrano"/>
    <x v="30"/>
    <n v="9"/>
    <n v="1854.13"/>
    <x v="3832"/>
  </r>
  <r>
    <x v="570"/>
    <x v="0"/>
    <x v="0"/>
    <x v="4"/>
    <s v="Cheyenne Hughes"/>
    <x v="8"/>
    <n v="1"/>
    <n v="341.49"/>
    <x v="3833"/>
  </r>
  <r>
    <x v="669"/>
    <x v="7"/>
    <x v="1"/>
    <x v="35"/>
    <s v="Kathryn Thomas"/>
    <x v="20"/>
    <n v="12"/>
    <n v="688.24"/>
    <x v="3834"/>
  </r>
  <r>
    <x v="589"/>
    <x v="0"/>
    <x v="0"/>
    <x v="54"/>
    <s v="Ryan Ibarra"/>
    <x v="40"/>
    <n v="5"/>
    <n v="1687.59"/>
    <x v="3835"/>
  </r>
  <r>
    <x v="623"/>
    <x v="5"/>
    <x v="3"/>
    <x v="70"/>
    <s v="Sharon French"/>
    <x v="3"/>
    <n v="18"/>
    <n v="1343.04"/>
    <x v="3836"/>
  </r>
  <r>
    <x v="464"/>
    <x v="2"/>
    <x v="1"/>
    <x v="86"/>
    <s v="Michelle Sanders"/>
    <x v="7"/>
    <n v="7"/>
    <n v="1790.52"/>
    <x v="3837"/>
  </r>
  <r>
    <x v="155"/>
    <x v="0"/>
    <x v="0"/>
    <x v="92"/>
    <s v="Taylor Kirby"/>
    <x v="2"/>
    <n v="8"/>
    <n v="710.93"/>
    <x v="3838"/>
  </r>
  <r>
    <x v="610"/>
    <x v="1"/>
    <x v="1"/>
    <x v="49"/>
    <s v="David Santiago"/>
    <x v="35"/>
    <n v="14"/>
    <n v="1922.15"/>
    <x v="3839"/>
  </r>
  <r>
    <x v="316"/>
    <x v="1"/>
    <x v="1"/>
    <x v="46"/>
    <s v="Anthony Schmidt"/>
    <x v="10"/>
    <n v="10"/>
    <n v="463.3"/>
    <x v="3840"/>
  </r>
  <r>
    <x v="647"/>
    <x v="7"/>
    <x v="1"/>
    <x v="85"/>
    <s v="Austin Morrison"/>
    <x v="18"/>
    <n v="15"/>
    <n v="227.28"/>
    <x v="3841"/>
  </r>
  <r>
    <x v="192"/>
    <x v="3"/>
    <x v="2"/>
    <x v="58"/>
    <s v="Kristen Smith"/>
    <x v="42"/>
    <n v="9"/>
    <n v="565.02"/>
    <x v="3842"/>
  </r>
  <r>
    <x v="156"/>
    <x v="1"/>
    <x v="1"/>
    <x v="72"/>
    <s v="Rebecca Caldwell"/>
    <x v="23"/>
    <n v="16"/>
    <n v="1941.94"/>
    <x v="3843"/>
  </r>
  <r>
    <x v="46"/>
    <x v="5"/>
    <x v="3"/>
    <x v="32"/>
    <s v="Bridget Bryant"/>
    <x v="11"/>
    <n v="5"/>
    <n v="1844.74"/>
    <x v="3844"/>
  </r>
  <r>
    <x v="585"/>
    <x v="6"/>
    <x v="0"/>
    <x v="97"/>
    <s v="Shelly Moss"/>
    <x v="20"/>
    <n v="18"/>
    <n v="1407.96"/>
    <x v="3845"/>
  </r>
  <r>
    <x v="583"/>
    <x v="6"/>
    <x v="0"/>
    <x v="24"/>
    <s v="Virginia Rose"/>
    <x v="24"/>
    <n v="5"/>
    <n v="1825.36"/>
    <x v="3846"/>
  </r>
  <r>
    <x v="4"/>
    <x v="5"/>
    <x v="3"/>
    <x v="36"/>
    <s v="Pamela George"/>
    <x v="21"/>
    <n v="4"/>
    <n v="721.1"/>
    <x v="3847"/>
  </r>
  <r>
    <x v="238"/>
    <x v="5"/>
    <x v="3"/>
    <x v="35"/>
    <s v="Dr. Ryan Garcia"/>
    <x v="19"/>
    <n v="7"/>
    <n v="1415.89"/>
    <x v="3848"/>
  </r>
  <r>
    <x v="124"/>
    <x v="3"/>
    <x v="2"/>
    <x v="54"/>
    <s v="James Johnson"/>
    <x v="29"/>
    <n v="13"/>
    <n v="332.71"/>
    <x v="3849"/>
  </r>
  <r>
    <x v="177"/>
    <x v="4"/>
    <x v="0"/>
    <x v="98"/>
    <s v="Linda Adkins"/>
    <x v="28"/>
    <n v="12"/>
    <n v="1590.13"/>
    <x v="3850"/>
  </r>
  <r>
    <x v="99"/>
    <x v="2"/>
    <x v="1"/>
    <x v="41"/>
    <s v="Derek Conway"/>
    <x v="26"/>
    <n v="19"/>
    <n v="879.05"/>
    <x v="3851"/>
  </r>
  <r>
    <x v="488"/>
    <x v="5"/>
    <x v="3"/>
    <x v="38"/>
    <s v="Jerry Boyd"/>
    <x v="23"/>
    <n v="1"/>
    <n v="233.88"/>
    <x v="3852"/>
  </r>
  <r>
    <x v="583"/>
    <x v="2"/>
    <x v="1"/>
    <x v="14"/>
    <s v="Brittany Rodriguez"/>
    <x v="43"/>
    <n v="17"/>
    <n v="1009.53"/>
    <x v="3853"/>
  </r>
  <r>
    <x v="492"/>
    <x v="1"/>
    <x v="1"/>
    <x v="46"/>
    <s v="Amanda Mora"/>
    <x v="6"/>
    <n v="18"/>
    <n v="1895.73"/>
    <x v="3854"/>
  </r>
  <r>
    <x v="5"/>
    <x v="3"/>
    <x v="2"/>
    <x v="34"/>
    <s v="Victoria Holmes"/>
    <x v="11"/>
    <n v="7"/>
    <n v="1832.02"/>
    <x v="3855"/>
  </r>
  <r>
    <x v="611"/>
    <x v="0"/>
    <x v="0"/>
    <x v="30"/>
    <s v="Kenneth Glass"/>
    <x v="6"/>
    <n v="8"/>
    <n v="1375.48"/>
    <x v="3856"/>
  </r>
  <r>
    <x v="114"/>
    <x v="2"/>
    <x v="1"/>
    <x v="62"/>
    <s v="Robert Smith"/>
    <x v="8"/>
    <n v="7"/>
    <n v="1551.53"/>
    <x v="3857"/>
  </r>
  <r>
    <x v="287"/>
    <x v="1"/>
    <x v="1"/>
    <x v="90"/>
    <s v="Alexis Holt"/>
    <x v="28"/>
    <n v="10"/>
    <n v="1843.74"/>
    <x v="3858"/>
  </r>
  <r>
    <x v="189"/>
    <x v="6"/>
    <x v="0"/>
    <x v="80"/>
    <s v="Brian Kent"/>
    <x v="11"/>
    <n v="13"/>
    <n v="1289.8900000000001"/>
    <x v="3859"/>
  </r>
  <r>
    <x v="714"/>
    <x v="2"/>
    <x v="1"/>
    <x v="58"/>
    <s v="Megan Grant"/>
    <x v="42"/>
    <n v="7"/>
    <n v="1498.88"/>
    <x v="3860"/>
  </r>
  <r>
    <x v="725"/>
    <x v="2"/>
    <x v="1"/>
    <x v="42"/>
    <s v="Barbara Kelley"/>
    <x v="44"/>
    <n v="3"/>
    <n v="1346.79"/>
    <x v="3861"/>
  </r>
  <r>
    <x v="123"/>
    <x v="6"/>
    <x v="0"/>
    <x v="65"/>
    <s v="Robert Roberts"/>
    <x v="13"/>
    <n v="2"/>
    <n v="1873.83"/>
    <x v="3862"/>
  </r>
  <r>
    <x v="624"/>
    <x v="4"/>
    <x v="0"/>
    <x v="1"/>
    <s v="Donna Flores"/>
    <x v="23"/>
    <n v="3"/>
    <n v="1289.5899999999999"/>
    <x v="3863"/>
  </r>
  <r>
    <x v="513"/>
    <x v="1"/>
    <x v="1"/>
    <x v="67"/>
    <s v="Leah Fischer"/>
    <x v="7"/>
    <n v="6"/>
    <n v="1060.75"/>
    <x v="3864"/>
  </r>
  <r>
    <x v="103"/>
    <x v="5"/>
    <x v="3"/>
    <x v="8"/>
    <s v="Paul Chase"/>
    <x v="43"/>
    <n v="1"/>
    <n v="681.77"/>
    <x v="3865"/>
  </r>
  <r>
    <x v="339"/>
    <x v="3"/>
    <x v="2"/>
    <x v="70"/>
    <s v="Eric Cline"/>
    <x v="38"/>
    <n v="19"/>
    <n v="297.52"/>
    <x v="3866"/>
  </r>
  <r>
    <x v="187"/>
    <x v="4"/>
    <x v="0"/>
    <x v="85"/>
    <s v="Rachel Johnson"/>
    <x v="39"/>
    <n v="2"/>
    <n v="613.66"/>
    <x v="3867"/>
  </r>
  <r>
    <x v="60"/>
    <x v="6"/>
    <x v="0"/>
    <x v="35"/>
    <s v="Alice Conley"/>
    <x v="37"/>
    <n v="14"/>
    <n v="1066.2"/>
    <x v="3868"/>
  </r>
  <r>
    <x v="683"/>
    <x v="6"/>
    <x v="0"/>
    <x v="0"/>
    <s v="Jacob Ochoa"/>
    <x v="34"/>
    <n v="15"/>
    <n v="1488.76"/>
    <x v="3869"/>
  </r>
  <r>
    <x v="689"/>
    <x v="1"/>
    <x v="1"/>
    <x v="29"/>
    <s v="Jessica Jones"/>
    <x v="45"/>
    <n v="9"/>
    <n v="1203.8399999999999"/>
    <x v="3870"/>
  </r>
  <r>
    <x v="578"/>
    <x v="6"/>
    <x v="0"/>
    <x v="99"/>
    <s v="Jessica Compton"/>
    <x v="16"/>
    <n v="2"/>
    <n v="233.19"/>
    <x v="3871"/>
  </r>
  <r>
    <x v="486"/>
    <x v="4"/>
    <x v="0"/>
    <x v="48"/>
    <s v="Brandon Smith"/>
    <x v="43"/>
    <n v="18"/>
    <n v="1295.52"/>
    <x v="3872"/>
  </r>
  <r>
    <x v="260"/>
    <x v="5"/>
    <x v="3"/>
    <x v="97"/>
    <s v="Elizabeth Miller"/>
    <x v="29"/>
    <n v="19"/>
    <n v="1451.13"/>
    <x v="3873"/>
  </r>
  <r>
    <x v="619"/>
    <x v="4"/>
    <x v="0"/>
    <x v="27"/>
    <s v="Wendy Walker"/>
    <x v="44"/>
    <n v="6"/>
    <n v="1536.84"/>
    <x v="3874"/>
  </r>
  <r>
    <x v="649"/>
    <x v="7"/>
    <x v="1"/>
    <x v="19"/>
    <s v="Kimberly Garcia"/>
    <x v="20"/>
    <n v="13"/>
    <n v="1653.92"/>
    <x v="3875"/>
  </r>
  <r>
    <x v="706"/>
    <x v="1"/>
    <x v="1"/>
    <x v="55"/>
    <s v="Leslie Barton"/>
    <x v="7"/>
    <n v="19"/>
    <n v="818.86"/>
    <x v="3876"/>
  </r>
  <r>
    <x v="717"/>
    <x v="3"/>
    <x v="2"/>
    <x v="41"/>
    <s v="Alexis Mejia"/>
    <x v="31"/>
    <n v="19"/>
    <n v="291.8"/>
    <x v="3877"/>
  </r>
  <r>
    <x v="342"/>
    <x v="0"/>
    <x v="0"/>
    <x v="37"/>
    <s v="Joshua Phillips"/>
    <x v="32"/>
    <n v="13"/>
    <n v="1984.2"/>
    <x v="3878"/>
  </r>
  <r>
    <x v="541"/>
    <x v="6"/>
    <x v="0"/>
    <x v="74"/>
    <s v="Latoya Howell"/>
    <x v="6"/>
    <n v="18"/>
    <n v="500"/>
    <x v="3879"/>
  </r>
  <r>
    <x v="439"/>
    <x v="0"/>
    <x v="0"/>
    <x v="24"/>
    <s v="Rachel Rice"/>
    <x v="10"/>
    <n v="10"/>
    <n v="716.94"/>
    <x v="3880"/>
  </r>
  <r>
    <x v="412"/>
    <x v="0"/>
    <x v="0"/>
    <x v="98"/>
    <s v="Kelly Reid"/>
    <x v="14"/>
    <n v="4"/>
    <n v="878.17"/>
    <x v="3881"/>
  </r>
  <r>
    <x v="504"/>
    <x v="1"/>
    <x v="1"/>
    <x v="91"/>
    <s v="Melanie Davidson"/>
    <x v="20"/>
    <n v="4"/>
    <n v="533.39"/>
    <x v="3882"/>
  </r>
  <r>
    <x v="300"/>
    <x v="0"/>
    <x v="0"/>
    <x v="74"/>
    <s v="Jacob Garza"/>
    <x v="4"/>
    <n v="3"/>
    <n v="1225.8800000000001"/>
    <x v="3883"/>
  </r>
  <r>
    <x v="658"/>
    <x v="0"/>
    <x v="0"/>
    <x v="26"/>
    <s v="Billy Gibson"/>
    <x v="28"/>
    <n v="17"/>
    <n v="584.05999999999995"/>
    <x v="3884"/>
  </r>
  <r>
    <x v="398"/>
    <x v="7"/>
    <x v="1"/>
    <x v="95"/>
    <s v="Cynthia Johnson"/>
    <x v="29"/>
    <n v="8"/>
    <n v="1163.79"/>
    <x v="3885"/>
  </r>
  <r>
    <x v="293"/>
    <x v="3"/>
    <x v="2"/>
    <x v="39"/>
    <s v="Michael Mcneil"/>
    <x v="47"/>
    <n v="18"/>
    <n v="1059.3699999999999"/>
    <x v="3886"/>
  </r>
  <r>
    <x v="354"/>
    <x v="2"/>
    <x v="1"/>
    <x v="70"/>
    <s v="Kelly Hansen"/>
    <x v="4"/>
    <n v="16"/>
    <n v="1644.19"/>
    <x v="3887"/>
  </r>
  <r>
    <x v="41"/>
    <x v="2"/>
    <x v="1"/>
    <x v="38"/>
    <s v="William Tran"/>
    <x v="40"/>
    <n v="4"/>
    <n v="349.05"/>
    <x v="3888"/>
  </r>
  <r>
    <x v="338"/>
    <x v="0"/>
    <x v="0"/>
    <x v="82"/>
    <s v="Stephanie Richardson"/>
    <x v="49"/>
    <n v="19"/>
    <n v="984.46"/>
    <x v="3889"/>
  </r>
  <r>
    <x v="16"/>
    <x v="2"/>
    <x v="1"/>
    <x v="29"/>
    <s v="Joel Rogers"/>
    <x v="15"/>
    <n v="6"/>
    <n v="1899.88"/>
    <x v="3890"/>
  </r>
  <r>
    <x v="314"/>
    <x v="5"/>
    <x v="3"/>
    <x v="62"/>
    <s v="Jesus Mccarthy"/>
    <x v="16"/>
    <n v="15"/>
    <n v="357.48"/>
    <x v="3891"/>
  </r>
  <r>
    <x v="52"/>
    <x v="1"/>
    <x v="1"/>
    <x v="4"/>
    <s v="Edward Guzman"/>
    <x v="9"/>
    <n v="10"/>
    <n v="257.2"/>
    <x v="3892"/>
  </r>
  <r>
    <x v="435"/>
    <x v="4"/>
    <x v="0"/>
    <x v="51"/>
    <s v="Rebecca Newman"/>
    <x v="32"/>
    <n v="17"/>
    <n v="1874.58"/>
    <x v="3893"/>
  </r>
  <r>
    <x v="524"/>
    <x v="7"/>
    <x v="1"/>
    <x v="12"/>
    <s v="Micheal Powell"/>
    <x v="49"/>
    <n v="5"/>
    <n v="580.26"/>
    <x v="3894"/>
  </r>
  <r>
    <x v="15"/>
    <x v="0"/>
    <x v="0"/>
    <x v="34"/>
    <s v="Christopher Morrison"/>
    <x v="7"/>
    <n v="7"/>
    <n v="1544.59"/>
    <x v="3895"/>
  </r>
  <r>
    <x v="343"/>
    <x v="3"/>
    <x v="2"/>
    <x v="84"/>
    <s v="Angela Brown"/>
    <x v="12"/>
    <n v="7"/>
    <n v="967"/>
    <x v="3896"/>
  </r>
  <r>
    <x v="5"/>
    <x v="2"/>
    <x v="1"/>
    <x v="29"/>
    <s v="Stacey Le MD"/>
    <x v="49"/>
    <n v="16"/>
    <n v="235.39"/>
    <x v="3897"/>
  </r>
  <r>
    <x v="662"/>
    <x v="6"/>
    <x v="0"/>
    <x v="41"/>
    <s v="Hannah Carter"/>
    <x v="36"/>
    <n v="6"/>
    <n v="380.16"/>
    <x v="3898"/>
  </r>
  <r>
    <x v="139"/>
    <x v="5"/>
    <x v="3"/>
    <x v="9"/>
    <s v="Emma Chan"/>
    <x v="49"/>
    <n v="4"/>
    <n v="296.67"/>
    <x v="3899"/>
  </r>
  <r>
    <x v="147"/>
    <x v="7"/>
    <x v="1"/>
    <x v="52"/>
    <s v="Brenda Richard"/>
    <x v="35"/>
    <n v="5"/>
    <n v="1457.93"/>
    <x v="3900"/>
  </r>
  <r>
    <x v="657"/>
    <x v="4"/>
    <x v="0"/>
    <x v="99"/>
    <s v="Michelle Smith"/>
    <x v="13"/>
    <n v="7"/>
    <n v="1833.28"/>
    <x v="3901"/>
  </r>
  <r>
    <x v="694"/>
    <x v="4"/>
    <x v="0"/>
    <x v="83"/>
    <s v="James Schaefer"/>
    <x v="34"/>
    <n v="15"/>
    <n v="564.96"/>
    <x v="3902"/>
  </r>
  <r>
    <x v="608"/>
    <x v="4"/>
    <x v="0"/>
    <x v="81"/>
    <s v="Anthony Jackson"/>
    <x v="49"/>
    <n v="11"/>
    <n v="1127.44"/>
    <x v="3903"/>
  </r>
  <r>
    <x v="48"/>
    <x v="2"/>
    <x v="1"/>
    <x v="80"/>
    <s v="Julie Thompson"/>
    <x v="6"/>
    <n v="9"/>
    <n v="1138.1400000000001"/>
    <x v="3904"/>
  </r>
  <r>
    <x v="604"/>
    <x v="3"/>
    <x v="2"/>
    <x v="52"/>
    <s v="Erin Griffith"/>
    <x v="27"/>
    <n v="17"/>
    <n v="1900.11"/>
    <x v="3905"/>
  </r>
  <r>
    <x v="517"/>
    <x v="7"/>
    <x v="1"/>
    <x v="33"/>
    <s v="John Pearson"/>
    <x v="46"/>
    <n v="18"/>
    <n v="1167.01"/>
    <x v="3906"/>
  </r>
  <r>
    <x v="537"/>
    <x v="0"/>
    <x v="0"/>
    <x v="21"/>
    <s v="Dennis Chavez"/>
    <x v="29"/>
    <n v="1"/>
    <n v="940.55"/>
    <x v="3907"/>
  </r>
  <r>
    <x v="241"/>
    <x v="2"/>
    <x v="1"/>
    <x v="59"/>
    <s v="Andrea David DDS"/>
    <x v="24"/>
    <n v="10"/>
    <n v="1133.3699999999999"/>
    <x v="3908"/>
  </r>
  <r>
    <x v="224"/>
    <x v="3"/>
    <x v="2"/>
    <x v="76"/>
    <s v="Austin Hartman"/>
    <x v="26"/>
    <n v="3"/>
    <n v="1422.17"/>
    <x v="3909"/>
  </r>
  <r>
    <x v="212"/>
    <x v="3"/>
    <x v="2"/>
    <x v="80"/>
    <s v="Tiffany Davis"/>
    <x v="17"/>
    <n v="14"/>
    <n v="1357.61"/>
    <x v="3910"/>
  </r>
  <r>
    <x v="137"/>
    <x v="1"/>
    <x v="1"/>
    <x v="6"/>
    <s v="Lisa Anthony"/>
    <x v="48"/>
    <n v="15"/>
    <n v="1939.41"/>
    <x v="3911"/>
  </r>
  <r>
    <x v="211"/>
    <x v="2"/>
    <x v="1"/>
    <x v="88"/>
    <s v="Emily Simmons"/>
    <x v="3"/>
    <n v="14"/>
    <n v="1820.61"/>
    <x v="3912"/>
  </r>
  <r>
    <x v="650"/>
    <x v="2"/>
    <x v="1"/>
    <x v="31"/>
    <s v="Jack Arroyo"/>
    <x v="19"/>
    <n v="7"/>
    <n v="1239.78"/>
    <x v="3913"/>
  </r>
  <r>
    <x v="430"/>
    <x v="5"/>
    <x v="3"/>
    <x v="23"/>
    <s v="Brandy Williams"/>
    <x v="47"/>
    <n v="5"/>
    <n v="189.42"/>
    <x v="3914"/>
  </r>
  <r>
    <x v="576"/>
    <x v="7"/>
    <x v="1"/>
    <x v="26"/>
    <s v="Linda Becker"/>
    <x v="40"/>
    <n v="7"/>
    <n v="1739.26"/>
    <x v="3915"/>
  </r>
  <r>
    <x v="353"/>
    <x v="3"/>
    <x v="2"/>
    <x v="5"/>
    <s v="Michael Travis"/>
    <x v="29"/>
    <n v="1"/>
    <n v="1643.59"/>
    <x v="3916"/>
  </r>
  <r>
    <x v="246"/>
    <x v="1"/>
    <x v="1"/>
    <x v="27"/>
    <s v="Rachel Hoffman"/>
    <x v="15"/>
    <n v="1"/>
    <n v="1683.1"/>
    <x v="3917"/>
  </r>
  <r>
    <x v="120"/>
    <x v="5"/>
    <x v="3"/>
    <x v="84"/>
    <s v="Robert Thomas"/>
    <x v="17"/>
    <n v="14"/>
    <n v="1817.51"/>
    <x v="3918"/>
  </r>
  <r>
    <x v="441"/>
    <x v="3"/>
    <x v="2"/>
    <x v="95"/>
    <s v="Kevin Berry"/>
    <x v="5"/>
    <n v="10"/>
    <n v="850.4"/>
    <x v="3919"/>
  </r>
  <r>
    <x v="310"/>
    <x v="3"/>
    <x v="2"/>
    <x v="28"/>
    <s v="David Frye"/>
    <x v="24"/>
    <n v="17"/>
    <n v="195.96"/>
    <x v="3920"/>
  </r>
  <r>
    <x v="14"/>
    <x v="6"/>
    <x v="0"/>
    <x v="12"/>
    <s v="Nicholas Chung"/>
    <x v="13"/>
    <n v="15"/>
    <n v="1967.74"/>
    <x v="3921"/>
  </r>
  <r>
    <x v="259"/>
    <x v="1"/>
    <x v="1"/>
    <x v="49"/>
    <s v="Vanessa Harris"/>
    <x v="21"/>
    <n v="13"/>
    <n v="1592.77"/>
    <x v="3922"/>
  </r>
  <r>
    <x v="660"/>
    <x v="0"/>
    <x v="0"/>
    <x v="18"/>
    <s v="Cindy Townsend"/>
    <x v="24"/>
    <n v="11"/>
    <n v="461.79"/>
    <x v="3923"/>
  </r>
  <r>
    <x v="491"/>
    <x v="3"/>
    <x v="2"/>
    <x v="19"/>
    <s v="Gary Hernandez"/>
    <x v="24"/>
    <n v="6"/>
    <n v="100.76"/>
    <x v="3924"/>
  </r>
  <r>
    <x v="256"/>
    <x v="7"/>
    <x v="1"/>
    <x v="47"/>
    <s v="Jennifer Cohen"/>
    <x v="9"/>
    <n v="5"/>
    <n v="463.83"/>
    <x v="3925"/>
  </r>
  <r>
    <x v="244"/>
    <x v="4"/>
    <x v="0"/>
    <x v="15"/>
    <s v="Cindy Keith"/>
    <x v="13"/>
    <n v="18"/>
    <n v="951.11"/>
    <x v="3926"/>
  </r>
  <r>
    <x v="376"/>
    <x v="4"/>
    <x v="0"/>
    <x v="99"/>
    <s v="Joseph Keith"/>
    <x v="23"/>
    <n v="15"/>
    <n v="1801.72"/>
    <x v="3927"/>
  </r>
  <r>
    <x v="109"/>
    <x v="6"/>
    <x v="0"/>
    <x v="23"/>
    <s v="Brittany Moreno"/>
    <x v="37"/>
    <n v="4"/>
    <n v="334.24"/>
    <x v="3928"/>
  </r>
  <r>
    <x v="177"/>
    <x v="5"/>
    <x v="3"/>
    <x v="99"/>
    <s v="Joshua Williams"/>
    <x v="0"/>
    <n v="7"/>
    <n v="156.5"/>
    <x v="3929"/>
  </r>
  <r>
    <x v="551"/>
    <x v="6"/>
    <x v="0"/>
    <x v="11"/>
    <s v="Joshua Fritz"/>
    <x v="30"/>
    <n v="10"/>
    <n v="1762.52"/>
    <x v="3930"/>
  </r>
  <r>
    <x v="33"/>
    <x v="3"/>
    <x v="2"/>
    <x v="85"/>
    <s v="Joshua Lee"/>
    <x v="21"/>
    <n v="13"/>
    <n v="1540.93"/>
    <x v="3931"/>
  </r>
  <r>
    <x v="528"/>
    <x v="1"/>
    <x v="1"/>
    <x v="34"/>
    <s v="Darren Morse"/>
    <x v="22"/>
    <n v="15"/>
    <n v="1352.17"/>
    <x v="3932"/>
  </r>
  <r>
    <x v="64"/>
    <x v="0"/>
    <x v="0"/>
    <x v="42"/>
    <s v="Thomas Fernandez"/>
    <x v="34"/>
    <n v="13"/>
    <n v="366.95"/>
    <x v="3933"/>
  </r>
  <r>
    <x v="343"/>
    <x v="6"/>
    <x v="0"/>
    <x v="1"/>
    <s v="Robert Mcintosh"/>
    <x v="12"/>
    <n v="1"/>
    <n v="1102.24"/>
    <x v="3934"/>
  </r>
  <r>
    <x v="694"/>
    <x v="6"/>
    <x v="0"/>
    <x v="43"/>
    <s v="Jerry Rogers"/>
    <x v="29"/>
    <n v="9"/>
    <n v="1057.73"/>
    <x v="3935"/>
  </r>
  <r>
    <x v="497"/>
    <x v="3"/>
    <x v="2"/>
    <x v="34"/>
    <s v="Caitlin Cunningham"/>
    <x v="13"/>
    <n v="17"/>
    <n v="1862.58"/>
    <x v="3936"/>
  </r>
  <r>
    <x v="625"/>
    <x v="5"/>
    <x v="3"/>
    <x v="96"/>
    <s v="Andrew Giles"/>
    <x v="24"/>
    <n v="17"/>
    <n v="1902.01"/>
    <x v="3937"/>
  </r>
  <r>
    <x v="669"/>
    <x v="6"/>
    <x v="0"/>
    <x v="57"/>
    <s v="Johnny Graves"/>
    <x v="13"/>
    <n v="1"/>
    <n v="747.94"/>
    <x v="3938"/>
  </r>
  <r>
    <x v="622"/>
    <x v="6"/>
    <x v="0"/>
    <x v="33"/>
    <s v="Lindsay Preston"/>
    <x v="48"/>
    <n v="6"/>
    <n v="301.64999999999998"/>
    <x v="3939"/>
  </r>
  <r>
    <x v="554"/>
    <x v="7"/>
    <x v="1"/>
    <x v="90"/>
    <s v="Julie Romero MD"/>
    <x v="33"/>
    <n v="1"/>
    <n v="405.36"/>
    <x v="3940"/>
  </r>
  <r>
    <x v="621"/>
    <x v="2"/>
    <x v="1"/>
    <x v="27"/>
    <s v="Gary Phillips"/>
    <x v="19"/>
    <n v="10"/>
    <n v="1802.01"/>
    <x v="3941"/>
  </r>
  <r>
    <x v="446"/>
    <x v="3"/>
    <x v="2"/>
    <x v="77"/>
    <s v="Michael Thompson"/>
    <x v="22"/>
    <n v="19"/>
    <n v="1026.19"/>
    <x v="3942"/>
  </r>
  <r>
    <x v="398"/>
    <x v="6"/>
    <x v="0"/>
    <x v="37"/>
    <s v="Marc Calhoun"/>
    <x v="15"/>
    <n v="18"/>
    <n v="1314.83"/>
    <x v="3943"/>
  </r>
  <r>
    <x v="706"/>
    <x v="3"/>
    <x v="2"/>
    <x v="24"/>
    <s v="Debra Shepard"/>
    <x v="42"/>
    <n v="17"/>
    <n v="917.6"/>
    <x v="3944"/>
  </r>
  <r>
    <x v="528"/>
    <x v="2"/>
    <x v="1"/>
    <x v="97"/>
    <s v="Dr. Mary White DVM"/>
    <x v="17"/>
    <n v="4"/>
    <n v="809.73"/>
    <x v="3945"/>
  </r>
  <r>
    <x v="487"/>
    <x v="4"/>
    <x v="0"/>
    <x v="8"/>
    <s v="Amy Moore"/>
    <x v="5"/>
    <n v="17"/>
    <n v="177.11"/>
    <x v="3946"/>
  </r>
  <r>
    <x v="327"/>
    <x v="2"/>
    <x v="1"/>
    <x v="6"/>
    <s v="Tamara Miller"/>
    <x v="14"/>
    <n v="18"/>
    <n v="1682.69"/>
    <x v="3947"/>
  </r>
  <r>
    <x v="668"/>
    <x v="5"/>
    <x v="3"/>
    <x v="85"/>
    <s v="Nathan White"/>
    <x v="2"/>
    <n v="18"/>
    <n v="1599.65"/>
    <x v="3948"/>
  </r>
  <r>
    <x v="345"/>
    <x v="1"/>
    <x v="1"/>
    <x v="12"/>
    <s v="Melissa Green"/>
    <x v="22"/>
    <n v="18"/>
    <n v="387.77"/>
    <x v="3949"/>
  </r>
  <r>
    <x v="653"/>
    <x v="6"/>
    <x v="0"/>
    <x v="68"/>
    <s v="Amanda Campbell"/>
    <x v="36"/>
    <n v="10"/>
    <n v="1100.53"/>
    <x v="3950"/>
  </r>
  <r>
    <x v="81"/>
    <x v="3"/>
    <x v="2"/>
    <x v="72"/>
    <s v="Michele Richard"/>
    <x v="47"/>
    <n v="16"/>
    <n v="601.62"/>
    <x v="3951"/>
  </r>
  <r>
    <x v="32"/>
    <x v="3"/>
    <x v="2"/>
    <x v="43"/>
    <s v="Tara Erickson"/>
    <x v="38"/>
    <n v="6"/>
    <n v="1370.16"/>
    <x v="3952"/>
  </r>
  <r>
    <x v="131"/>
    <x v="1"/>
    <x v="1"/>
    <x v="14"/>
    <s v="Alfred Hall"/>
    <x v="31"/>
    <n v="16"/>
    <n v="1344.32"/>
    <x v="3953"/>
  </r>
  <r>
    <x v="516"/>
    <x v="0"/>
    <x v="0"/>
    <x v="77"/>
    <s v="Adam Long"/>
    <x v="42"/>
    <n v="1"/>
    <n v="709.39"/>
    <x v="3954"/>
  </r>
  <r>
    <x v="96"/>
    <x v="6"/>
    <x v="0"/>
    <x v="54"/>
    <s v="Eric Griffith"/>
    <x v="18"/>
    <n v="9"/>
    <n v="567.4"/>
    <x v="3955"/>
  </r>
  <r>
    <x v="233"/>
    <x v="0"/>
    <x v="0"/>
    <x v="76"/>
    <s v="Bailey Ramirez"/>
    <x v="49"/>
    <n v="17"/>
    <n v="1254.6199999999999"/>
    <x v="3956"/>
  </r>
  <r>
    <x v="540"/>
    <x v="3"/>
    <x v="2"/>
    <x v="26"/>
    <s v="Daniel Williams"/>
    <x v="20"/>
    <n v="15"/>
    <n v="229.22"/>
    <x v="3957"/>
  </r>
  <r>
    <x v="525"/>
    <x v="5"/>
    <x v="3"/>
    <x v="3"/>
    <s v="Diane Jones"/>
    <x v="21"/>
    <n v="10"/>
    <n v="1357.02"/>
    <x v="3958"/>
  </r>
  <r>
    <x v="573"/>
    <x v="5"/>
    <x v="3"/>
    <x v="60"/>
    <s v="Anna Walker"/>
    <x v="43"/>
    <n v="12"/>
    <n v="1189.6300000000001"/>
    <x v="3959"/>
  </r>
  <r>
    <x v="668"/>
    <x v="2"/>
    <x v="1"/>
    <x v="9"/>
    <s v="Lisa Thompson"/>
    <x v="10"/>
    <n v="9"/>
    <n v="457.93"/>
    <x v="3960"/>
  </r>
  <r>
    <x v="451"/>
    <x v="2"/>
    <x v="1"/>
    <x v="65"/>
    <s v="Paul Blankenship"/>
    <x v="42"/>
    <n v="3"/>
    <n v="1085.1400000000001"/>
    <x v="3961"/>
  </r>
  <r>
    <x v="543"/>
    <x v="1"/>
    <x v="1"/>
    <x v="90"/>
    <s v="Angel Hughes"/>
    <x v="1"/>
    <n v="14"/>
    <n v="1986.26"/>
    <x v="3962"/>
  </r>
  <r>
    <x v="400"/>
    <x v="5"/>
    <x v="3"/>
    <x v="17"/>
    <s v="John Shepard"/>
    <x v="40"/>
    <n v="16"/>
    <n v="194.58"/>
    <x v="3963"/>
  </r>
  <r>
    <x v="190"/>
    <x v="6"/>
    <x v="0"/>
    <x v="46"/>
    <s v="Kenneth Hahn"/>
    <x v="26"/>
    <n v="11"/>
    <n v="1893.68"/>
    <x v="3964"/>
  </r>
  <r>
    <x v="416"/>
    <x v="2"/>
    <x v="1"/>
    <x v="43"/>
    <s v="James Gonzales"/>
    <x v="30"/>
    <n v="4"/>
    <n v="1676.42"/>
    <x v="3965"/>
  </r>
  <r>
    <x v="629"/>
    <x v="2"/>
    <x v="1"/>
    <x v="90"/>
    <s v="Stephanie Ferrell"/>
    <x v="11"/>
    <n v="17"/>
    <n v="1073.8900000000001"/>
    <x v="3966"/>
  </r>
  <r>
    <x v="97"/>
    <x v="2"/>
    <x v="1"/>
    <x v="73"/>
    <s v="Beth Preston"/>
    <x v="18"/>
    <n v="3"/>
    <n v="964.41"/>
    <x v="3967"/>
  </r>
  <r>
    <x v="404"/>
    <x v="6"/>
    <x v="0"/>
    <x v="62"/>
    <s v="Ryan Parker"/>
    <x v="25"/>
    <n v="11"/>
    <n v="1576.93"/>
    <x v="3968"/>
  </r>
  <r>
    <x v="460"/>
    <x v="6"/>
    <x v="0"/>
    <x v="0"/>
    <s v="Alicia Long"/>
    <x v="47"/>
    <n v="5"/>
    <n v="1326.94"/>
    <x v="3969"/>
  </r>
  <r>
    <x v="170"/>
    <x v="1"/>
    <x v="1"/>
    <x v="57"/>
    <s v="Sarah Cook"/>
    <x v="40"/>
    <n v="3"/>
    <n v="1042.96"/>
    <x v="3970"/>
  </r>
  <r>
    <x v="366"/>
    <x v="2"/>
    <x v="1"/>
    <x v="72"/>
    <s v="Gregory Smith"/>
    <x v="36"/>
    <n v="16"/>
    <n v="1971.34"/>
    <x v="3971"/>
  </r>
  <r>
    <x v="665"/>
    <x v="5"/>
    <x v="3"/>
    <x v="1"/>
    <s v="Mrs. Beverly Myers"/>
    <x v="44"/>
    <n v="4"/>
    <n v="1389.7"/>
    <x v="3972"/>
  </r>
  <r>
    <x v="350"/>
    <x v="7"/>
    <x v="1"/>
    <x v="40"/>
    <s v="David Perkins"/>
    <x v="22"/>
    <n v="17"/>
    <n v="1896.97"/>
    <x v="3973"/>
  </r>
  <r>
    <x v="526"/>
    <x v="5"/>
    <x v="3"/>
    <x v="27"/>
    <s v="Laura Maxwell"/>
    <x v="8"/>
    <n v="1"/>
    <n v="1344.06"/>
    <x v="3974"/>
  </r>
  <r>
    <x v="384"/>
    <x v="4"/>
    <x v="0"/>
    <x v="84"/>
    <s v="Gary Davis"/>
    <x v="40"/>
    <n v="11"/>
    <n v="1714.24"/>
    <x v="3975"/>
  </r>
  <r>
    <x v="286"/>
    <x v="6"/>
    <x v="0"/>
    <x v="87"/>
    <s v="Laura Day"/>
    <x v="5"/>
    <n v="17"/>
    <n v="1490.19"/>
    <x v="3976"/>
  </r>
  <r>
    <x v="476"/>
    <x v="3"/>
    <x v="2"/>
    <x v="33"/>
    <s v="Heather Smith"/>
    <x v="31"/>
    <n v="9"/>
    <n v="1200.3499999999999"/>
    <x v="3977"/>
  </r>
  <r>
    <x v="642"/>
    <x v="2"/>
    <x v="1"/>
    <x v="9"/>
    <s v="Jennifer King"/>
    <x v="40"/>
    <n v="16"/>
    <n v="1811.72"/>
    <x v="3978"/>
  </r>
  <r>
    <x v="707"/>
    <x v="3"/>
    <x v="2"/>
    <x v="25"/>
    <s v="Audrey Cruz"/>
    <x v="19"/>
    <n v="2"/>
    <n v="1086.4100000000001"/>
    <x v="3979"/>
  </r>
  <r>
    <x v="595"/>
    <x v="3"/>
    <x v="2"/>
    <x v="83"/>
    <s v="Lisa Smith"/>
    <x v="42"/>
    <n v="8"/>
    <n v="289.04000000000002"/>
    <x v="3980"/>
  </r>
  <r>
    <x v="343"/>
    <x v="1"/>
    <x v="1"/>
    <x v="61"/>
    <s v="Tammy Bryant"/>
    <x v="31"/>
    <n v="10"/>
    <n v="666.84"/>
    <x v="3981"/>
  </r>
  <r>
    <x v="284"/>
    <x v="0"/>
    <x v="0"/>
    <x v="8"/>
    <s v="Kristie Hendrix MD"/>
    <x v="17"/>
    <n v="17"/>
    <n v="249.53"/>
    <x v="3982"/>
  </r>
  <r>
    <x v="255"/>
    <x v="4"/>
    <x v="0"/>
    <x v="68"/>
    <s v="Christopher Mclaughlin"/>
    <x v="24"/>
    <n v="3"/>
    <n v="789.26"/>
    <x v="3983"/>
  </r>
  <r>
    <x v="162"/>
    <x v="7"/>
    <x v="1"/>
    <x v="74"/>
    <s v="James Hall"/>
    <x v="23"/>
    <n v="13"/>
    <n v="1218.74"/>
    <x v="3984"/>
  </r>
  <r>
    <x v="437"/>
    <x v="5"/>
    <x v="3"/>
    <x v="18"/>
    <s v="Sonya Salinas"/>
    <x v="25"/>
    <n v="9"/>
    <n v="1399.37"/>
    <x v="3985"/>
  </r>
  <r>
    <x v="360"/>
    <x v="4"/>
    <x v="0"/>
    <x v="11"/>
    <s v="Hector Lopez"/>
    <x v="30"/>
    <n v="8"/>
    <n v="1578.09"/>
    <x v="3986"/>
  </r>
  <r>
    <x v="189"/>
    <x v="1"/>
    <x v="1"/>
    <x v="49"/>
    <s v="Dr. Melissa Martinez"/>
    <x v="19"/>
    <n v="2"/>
    <n v="1406.13"/>
    <x v="3987"/>
  </r>
  <r>
    <x v="357"/>
    <x v="3"/>
    <x v="2"/>
    <x v="88"/>
    <s v="Gregory Martin"/>
    <x v="12"/>
    <n v="11"/>
    <n v="637.48"/>
    <x v="3988"/>
  </r>
  <r>
    <x v="333"/>
    <x v="3"/>
    <x v="2"/>
    <x v="32"/>
    <s v="Catherine Reynolds"/>
    <x v="6"/>
    <n v="14"/>
    <n v="1954.15"/>
    <x v="3989"/>
  </r>
  <r>
    <x v="597"/>
    <x v="7"/>
    <x v="1"/>
    <x v="56"/>
    <s v="Lisa Keller"/>
    <x v="9"/>
    <n v="1"/>
    <n v="762.34"/>
    <x v="3990"/>
  </r>
  <r>
    <x v="358"/>
    <x v="4"/>
    <x v="0"/>
    <x v="40"/>
    <s v="Kelly Martinez"/>
    <x v="17"/>
    <n v="7"/>
    <n v="1334.74"/>
    <x v="3991"/>
  </r>
  <r>
    <x v="507"/>
    <x v="6"/>
    <x v="0"/>
    <x v="57"/>
    <s v="Aaron Diaz Jr."/>
    <x v="48"/>
    <n v="16"/>
    <n v="1639.49"/>
    <x v="3992"/>
  </r>
  <r>
    <x v="10"/>
    <x v="6"/>
    <x v="0"/>
    <x v="49"/>
    <s v="Jeffrey Nichols"/>
    <x v="34"/>
    <n v="15"/>
    <n v="1163.99"/>
    <x v="3993"/>
  </r>
  <r>
    <x v="94"/>
    <x v="5"/>
    <x v="3"/>
    <x v="13"/>
    <s v="Monica Gilmore"/>
    <x v="17"/>
    <n v="11"/>
    <n v="1643.96"/>
    <x v="3994"/>
  </r>
  <r>
    <x v="369"/>
    <x v="5"/>
    <x v="3"/>
    <x v="56"/>
    <s v="William Jackson"/>
    <x v="25"/>
    <n v="17"/>
    <n v="1800.56"/>
    <x v="3995"/>
  </r>
  <r>
    <x v="628"/>
    <x v="0"/>
    <x v="0"/>
    <x v="34"/>
    <s v="Jose Fletcher"/>
    <x v="31"/>
    <n v="6"/>
    <n v="1410.31"/>
    <x v="3996"/>
  </r>
  <r>
    <x v="10"/>
    <x v="3"/>
    <x v="2"/>
    <x v="38"/>
    <s v="David Nichols"/>
    <x v="25"/>
    <n v="9"/>
    <n v="224.64"/>
    <x v="3997"/>
  </r>
  <r>
    <x v="315"/>
    <x v="1"/>
    <x v="1"/>
    <x v="42"/>
    <s v="Andrea Werner"/>
    <x v="33"/>
    <n v="12"/>
    <n v="1187.57"/>
    <x v="3998"/>
  </r>
  <r>
    <x v="4"/>
    <x v="7"/>
    <x v="1"/>
    <x v="20"/>
    <s v="Lauren Nolan"/>
    <x v="11"/>
    <n v="5"/>
    <n v="1211.6500000000001"/>
    <x v="3999"/>
  </r>
  <r>
    <x v="103"/>
    <x v="6"/>
    <x v="0"/>
    <x v="91"/>
    <s v="Stephen Cline"/>
    <x v="16"/>
    <n v="4"/>
    <n v="1041.81"/>
    <x v="4000"/>
  </r>
  <r>
    <x v="594"/>
    <x v="1"/>
    <x v="1"/>
    <x v="39"/>
    <s v="Brenda Bowen DDS"/>
    <x v="40"/>
    <n v="17"/>
    <n v="270.08999999999997"/>
    <x v="4001"/>
  </r>
  <r>
    <x v="430"/>
    <x v="7"/>
    <x v="1"/>
    <x v="46"/>
    <s v="Daniel Phillips"/>
    <x v="49"/>
    <n v="4"/>
    <n v="948.71"/>
    <x v="4002"/>
  </r>
  <r>
    <x v="432"/>
    <x v="1"/>
    <x v="1"/>
    <x v="57"/>
    <s v="Veronica Taylor"/>
    <x v="32"/>
    <n v="12"/>
    <n v="1080.6600000000001"/>
    <x v="4003"/>
  </r>
  <r>
    <x v="416"/>
    <x v="1"/>
    <x v="1"/>
    <x v="98"/>
    <s v="Donald Freeman"/>
    <x v="27"/>
    <n v="19"/>
    <n v="1021.99"/>
    <x v="4004"/>
  </r>
  <r>
    <x v="452"/>
    <x v="7"/>
    <x v="1"/>
    <x v="46"/>
    <s v="Carlos Curry"/>
    <x v="46"/>
    <n v="18"/>
    <n v="1741.51"/>
    <x v="4005"/>
  </r>
  <r>
    <x v="52"/>
    <x v="6"/>
    <x v="0"/>
    <x v="34"/>
    <s v="Jason Ashley"/>
    <x v="35"/>
    <n v="3"/>
    <n v="445.44"/>
    <x v="4006"/>
  </r>
  <r>
    <x v="659"/>
    <x v="5"/>
    <x v="3"/>
    <x v="15"/>
    <s v="Christina Smith"/>
    <x v="49"/>
    <n v="12"/>
    <n v="320.74"/>
    <x v="4007"/>
  </r>
  <r>
    <x v="599"/>
    <x v="6"/>
    <x v="0"/>
    <x v="8"/>
    <s v="Alexis Johnson"/>
    <x v="18"/>
    <n v="8"/>
    <n v="943.33"/>
    <x v="4008"/>
  </r>
  <r>
    <x v="144"/>
    <x v="5"/>
    <x v="3"/>
    <x v="68"/>
    <s v="Miguel Hernandez"/>
    <x v="49"/>
    <n v="4"/>
    <n v="841.72"/>
    <x v="4009"/>
  </r>
  <r>
    <x v="206"/>
    <x v="2"/>
    <x v="1"/>
    <x v="14"/>
    <s v="Kathleen Jefferson"/>
    <x v="49"/>
    <n v="19"/>
    <n v="1153.17"/>
    <x v="4010"/>
  </r>
  <r>
    <x v="216"/>
    <x v="4"/>
    <x v="0"/>
    <x v="7"/>
    <s v="Dana Robbins"/>
    <x v="1"/>
    <n v="15"/>
    <n v="291.18"/>
    <x v="4011"/>
  </r>
  <r>
    <x v="568"/>
    <x v="6"/>
    <x v="0"/>
    <x v="5"/>
    <s v="Bianca Davis"/>
    <x v="34"/>
    <n v="3"/>
    <n v="204.71"/>
    <x v="4012"/>
  </r>
  <r>
    <x v="425"/>
    <x v="5"/>
    <x v="3"/>
    <x v="57"/>
    <s v="David Gonzalez"/>
    <x v="42"/>
    <n v="10"/>
    <n v="1364.99"/>
    <x v="4013"/>
  </r>
  <r>
    <x v="625"/>
    <x v="6"/>
    <x v="0"/>
    <x v="25"/>
    <s v="Mike Larson"/>
    <x v="19"/>
    <n v="18"/>
    <n v="510.64"/>
    <x v="4014"/>
  </r>
  <r>
    <x v="31"/>
    <x v="5"/>
    <x v="3"/>
    <x v="46"/>
    <s v="James Richards"/>
    <x v="20"/>
    <n v="12"/>
    <n v="1701.6"/>
    <x v="4015"/>
  </r>
  <r>
    <x v="303"/>
    <x v="0"/>
    <x v="0"/>
    <x v="91"/>
    <s v="Randall Sutton"/>
    <x v="43"/>
    <n v="3"/>
    <n v="500.34"/>
    <x v="4016"/>
  </r>
  <r>
    <x v="489"/>
    <x v="4"/>
    <x v="0"/>
    <x v="59"/>
    <s v="Ann Fleming PhD"/>
    <x v="3"/>
    <n v="1"/>
    <n v="166.83"/>
    <x v="4017"/>
  </r>
  <r>
    <x v="346"/>
    <x v="7"/>
    <x v="1"/>
    <x v="25"/>
    <s v="James Franklin"/>
    <x v="6"/>
    <n v="4"/>
    <n v="956.34"/>
    <x v="4018"/>
  </r>
  <r>
    <x v="409"/>
    <x v="5"/>
    <x v="3"/>
    <x v="47"/>
    <s v="Kiara Wilson"/>
    <x v="45"/>
    <n v="18"/>
    <n v="1325.04"/>
    <x v="4019"/>
  </r>
  <r>
    <x v="609"/>
    <x v="5"/>
    <x v="3"/>
    <x v="42"/>
    <s v="Vincent Weaver"/>
    <x v="27"/>
    <n v="16"/>
    <n v="1445.1"/>
    <x v="4020"/>
  </r>
  <r>
    <x v="245"/>
    <x v="6"/>
    <x v="0"/>
    <x v="60"/>
    <s v="Jenna Hernandez"/>
    <x v="29"/>
    <n v="9"/>
    <n v="586.44000000000005"/>
    <x v="4021"/>
  </r>
  <r>
    <x v="179"/>
    <x v="7"/>
    <x v="1"/>
    <x v="6"/>
    <s v="Teresa Barnes"/>
    <x v="40"/>
    <n v="5"/>
    <n v="320.92"/>
    <x v="4022"/>
  </r>
  <r>
    <x v="128"/>
    <x v="2"/>
    <x v="1"/>
    <x v="90"/>
    <s v="Jared Dyer"/>
    <x v="5"/>
    <n v="9"/>
    <n v="971.43"/>
    <x v="4023"/>
  </r>
  <r>
    <x v="714"/>
    <x v="6"/>
    <x v="0"/>
    <x v="69"/>
    <s v="Jennifer Finley"/>
    <x v="1"/>
    <n v="6"/>
    <n v="1247.6099999999999"/>
    <x v="4024"/>
  </r>
  <r>
    <x v="379"/>
    <x v="1"/>
    <x v="1"/>
    <x v="54"/>
    <s v="James Hernandez"/>
    <x v="17"/>
    <n v="9"/>
    <n v="278.58"/>
    <x v="4025"/>
  </r>
  <r>
    <x v="472"/>
    <x v="2"/>
    <x v="1"/>
    <x v="40"/>
    <s v="Heidi Brown"/>
    <x v="38"/>
    <n v="3"/>
    <n v="868.94"/>
    <x v="4026"/>
  </r>
  <r>
    <x v="475"/>
    <x v="4"/>
    <x v="0"/>
    <x v="45"/>
    <s v="Rachel Turner"/>
    <x v="1"/>
    <n v="19"/>
    <n v="1992.96"/>
    <x v="4027"/>
  </r>
  <r>
    <x v="635"/>
    <x v="6"/>
    <x v="0"/>
    <x v="73"/>
    <s v="Jenna Gonzalez"/>
    <x v="21"/>
    <n v="14"/>
    <n v="1260.82"/>
    <x v="2742"/>
  </r>
  <r>
    <x v="315"/>
    <x v="0"/>
    <x v="0"/>
    <x v="1"/>
    <s v="Michelle Bradley"/>
    <x v="2"/>
    <n v="14"/>
    <n v="1812.75"/>
    <x v="4028"/>
  </r>
  <r>
    <x v="121"/>
    <x v="5"/>
    <x v="3"/>
    <x v="3"/>
    <s v="Larry Jackson"/>
    <x v="39"/>
    <n v="1"/>
    <n v="828.72"/>
    <x v="4029"/>
  </r>
  <r>
    <x v="247"/>
    <x v="0"/>
    <x v="0"/>
    <x v="95"/>
    <s v="Janice Hamilton"/>
    <x v="14"/>
    <n v="17"/>
    <n v="1685.42"/>
    <x v="4030"/>
  </r>
  <r>
    <x v="180"/>
    <x v="4"/>
    <x v="0"/>
    <x v="90"/>
    <s v="Charles Robinson"/>
    <x v="5"/>
    <n v="19"/>
    <n v="1266.92"/>
    <x v="4031"/>
  </r>
  <r>
    <x v="478"/>
    <x v="0"/>
    <x v="0"/>
    <x v="37"/>
    <s v="Ronald Cooper"/>
    <x v="43"/>
    <n v="1"/>
    <n v="653.69000000000005"/>
    <x v="4032"/>
  </r>
  <r>
    <x v="223"/>
    <x v="7"/>
    <x v="1"/>
    <x v="4"/>
    <s v="Deborah Hernandez"/>
    <x v="42"/>
    <n v="5"/>
    <n v="172.89"/>
    <x v="4033"/>
  </r>
  <r>
    <x v="259"/>
    <x v="0"/>
    <x v="0"/>
    <x v="87"/>
    <s v="Makayla Friedman"/>
    <x v="10"/>
    <n v="16"/>
    <n v="138.09"/>
    <x v="4034"/>
  </r>
  <r>
    <x v="90"/>
    <x v="6"/>
    <x v="0"/>
    <x v="0"/>
    <s v="William Clements DDS"/>
    <x v="3"/>
    <n v="16"/>
    <n v="856.68"/>
    <x v="4035"/>
  </r>
  <r>
    <x v="96"/>
    <x v="0"/>
    <x v="0"/>
    <x v="47"/>
    <s v="Brittany Allen"/>
    <x v="21"/>
    <n v="13"/>
    <n v="1722.35"/>
    <x v="4036"/>
  </r>
  <r>
    <x v="713"/>
    <x v="5"/>
    <x v="3"/>
    <x v="47"/>
    <s v="Angela Burke"/>
    <x v="42"/>
    <n v="10"/>
    <n v="1133.95"/>
    <x v="4037"/>
  </r>
  <r>
    <x v="41"/>
    <x v="1"/>
    <x v="1"/>
    <x v="43"/>
    <s v="Curtis Morgan"/>
    <x v="23"/>
    <n v="13"/>
    <n v="948.81"/>
    <x v="4038"/>
  </r>
  <r>
    <x v="330"/>
    <x v="4"/>
    <x v="0"/>
    <x v="95"/>
    <s v="Vincent Hays"/>
    <x v="47"/>
    <n v="18"/>
    <n v="203"/>
    <x v="4039"/>
  </r>
  <r>
    <x v="239"/>
    <x v="4"/>
    <x v="0"/>
    <x v="92"/>
    <s v="Mary Diaz"/>
    <x v="23"/>
    <n v="17"/>
    <n v="934.98"/>
    <x v="4040"/>
  </r>
  <r>
    <x v="25"/>
    <x v="5"/>
    <x v="3"/>
    <x v="87"/>
    <s v="Travis Avery"/>
    <x v="1"/>
    <n v="13"/>
    <n v="866.93"/>
    <x v="4041"/>
  </r>
  <r>
    <x v="586"/>
    <x v="6"/>
    <x v="0"/>
    <x v="36"/>
    <s v="Angela Mccarthy"/>
    <x v="35"/>
    <n v="1"/>
    <n v="1767.65"/>
    <x v="4042"/>
  </r>
  <r>
    <x v="522"/>
    <x v="4"/>
    <x v="0"/>
    <x v="99"/>
    <s v="Kathryn Johnson"/>
    <x v="13"/>
    <n v="5"/>
    <n v="1919.88"/>
    <x v="4043"/>
  </r>
  <r>
    <x v="97"/>
    <x v="1"/>
    <x v="1"/>
    <x v="87"/>
    <s v="John Luna"/>
    <x v="25"/>
    <n v="7"/>
    <n v="307.77999999999997"/>
    <x v="4044"/>
  </r>
  <r>
    <x v="268"/>
    <x v="4"/>
    <x v="0"/>
    <x v="39"/>
    <s v="Kathryn Flynn"/>
    <x v="37"/>
    <n v="13"/>
    <n v="740.01"/>
    <x v="4045"/>
  </r>
  <r>
    <x v="719"/>
    <x v="0"/>
    <x v="0"/>
    <x v="22"/>
    <s v="Michelle Mooney"/>
    <x v="13"/>
    <n v="18"/>
    <n v="504.18"/>
    <x v="4046"/>
  </r>
  <r>
    <x v="704"/>
    <x v="3"/>
    <x v="2"/>
    <x v="6"/>
    <s v="Sydney Rogers"/>
    <x v="39"/>
    <n v="7"/>
    <n v="1056.8800000000001"/>
    <x v="4047"/>
  </r>
  <r>
    <x v="337"/>
    <x v="3"/>
    <x v="2"/>
    <x v="80"/>
    <s v="Jessica Elliott"/>
    <x v="27"/>
    <n v="17"/>
    <n v="504.42"/>
    <x v="4048"/>
  </r>
  <r>
    <x v="260"/>
    <x v="6"/>
    <x v="0"/>
    <x v="74"/>
    <s v="Nicholas Frank"/>
    <x v="28"/>
    <n v="8"/>
    <n v="869.23"/>
    <x v="4049"/>
  </r>
  <r>
    <x v="129"/>
    <x v="3"/>
    <x v="2"/>
    <x v="6"/>
    <s v="Daniel Ramirez"/>
    <x v="29"/>
    <n v="4"/>
    <n v="1682.5"/>
    <x v="4050"/>
  </r>
  <r>
    <x v="528"/>
    <x v="4"/>
    <x v="0"/>
    <x v="79"/>
    <s v="Jacob Nichols"/>
    <x v="40"/>
    <n v="1"/>
    <n v="624.85"/>
    <x v="4051"/>
  </r>
  <r>
    <x v="291"/>
    <x v="6"/>
    <x v="0"/>
    <x v="44"/>
    <s v="Ryan Montgomery"/>
    <x v="21"/>
    <n v="6"/>
    <n v="1157.95"/>
    <x v="4052"/>
  </r>
  <r>
    <x v="512"/>
    <x v="3"/>
    <x v="2"/>
    <x v="90"/>
    <s v="Glenn Hodges"/>
    <x v="33"/>
    <n v="1"/>
    <n v="888.5"/>
    <x v="4053"/>
  </r>
  <r>
    <x v="236"/>
    <x v="6"/>
    <x v="0"/>
    <x v="60"/>
    <s v="Todd Johnston"/>
    <x v="37"/>
    <n v="1"/>
    <n v="1867.85"/>
    <x v="4054"/>
  </r>
  <r>
    <x v="375"/>
    <x v="1"/>
    <x v="1"/>
    <x v="51"/>
    <s v="Catherine Castaneda"/>
    <x v="23"/>
    <n v="16"/>
    <n v="1991.42"/>
    <x v="4055"/>
  </r>
  <r>
    <x v="557"/>
    <x v="3"/>
    <x v="2"/>
    <x v="83"/>
    <s v="William Taylor"/>
    <x v="35"/>
    <n v="18"/>
    <n v="1659.1"/>
    <x v="4056"/>
  </r>
  <r>
    <x v="722"/>
    <x v="1"/>
    <x v="1"/>
    <x v="33"/>
    <s v="Victoria Baker"/>
    <x v="28"/>
    <n v="10"/>
    <n v="554.5"/>
    <x v="4057"/>
  </r>
  <r>
    <x v="411"/>
    <x v="6"/>
    <x v="0"/>
    <x v="18"/>
    <s v="Donna Cuevas"/>
    <x v="30"/>
    <n v="10"/>
    <n v="1589.46"/>
    <x v="4058"/>
  </r>
  <r>
    <x v="156"/>
    <x v="0"/>
    <x v="0"/>
    <x v="77"/>
    <s v="Christie Sparks"/>
    <x v="6"/>
    <n v="19"/>
    <n v="1470.2"/>
    <x v="4059"/>
  </r>
  <r>
    <x v="16"/>
    <x v="2"/>
    <x v="1"/>
    <x v="51"/>
    <s v="Bruce Frank"/>
    <x v="21"/>
    <n v="10"/>
    <n v="1164.6600000000001"/>
    <x v="4060"/>
  </r>
  <r>
    <x v="665"/>
    <x v="5"/>
    <x v="3"/>
    <x v="44"/>
    <s v="Amy Knight"/>
    <x v="8"/>
    <n v="18"/>
    <n v="774.21"/>
    <x v="4061"/>
  </r>
  <r>
    <x v="356"/>
    <x v="5"/>
    <x v="3"/>
    <x v="35"/>
    <s v="Courtney Woodward"/>
    <x v="42"/>
    <n v="3"/>
    <n v="1474.45"/>
    <x v="4062"/>
  </r>
  <r>
    <x v="578"/>
    <x v="3"/>
    <x v="2"/>
    <x v="6"/>
    <s v="Joseph Parks"/>
    <x v="14"/>
    <n v="18"/>
    <n v="1140.47"/>
    <x v="4063"/>
  </r>
  <r>
    <x v="657"/>
    <x v="3"/>
    <x v="2"/>
    <x v="77"/>
    <s v="Samantha Gillespie"/>
    <x v="32"/>
    <n v="13"/>
    <n v="912.26"/>
    <x v="4064"/>
  </r>
  <r>
    <x v="393"/>
    <x v="6"/>
    <x v="0"/>
    <x v="46"/>
    <s v="Jacob Dunn"/>
    <x v="29"/>
    <n v="16"/>
    <n v="260.83"/>
    <x v="4065"/>
  </r>
  <r>
    <x v="683"/>
    <x v="3"/>
    <x v="2"/>
    <x v="6"/>
    <s v="Diana Moore"/>
    <x v="35"/>
    <n v="19"/>
    <n v="1688.28"/>
    <x v="4066"/>
  </r>
  <r>
    <x v="184"/>
    <x v="4"/>
    <x v="0"/>
    <x v="89"/>
    <s v="Diana Kemp"/>
    <x v="0"/>
    <n v="11"/>
    <n v="966.7"/>
    <x v="4067"/>
  </r>
  <r>
    <x v="252"/>
    <x v="7"/>
    <x v="1"/>
    <x v="67"/>
    <s v="Rebecca Green"/>
    <x v="42"/>
    <n v="7"/>
    <n v="471.92"/>
    <x v="4068"/>
  </r>
  <r>
    <x v="156"/>
    <x v="2"/>
    <x v="1"/>
    <x v="99"/>
    <s v="Kathleen Rodriguez"/>
    <x v="39"/>
    <n v="8"/>
    <n v="868.84"/>
    <x v="4069"/>
  </r>
  <r>
    <x v="46"/>
    <x v="6"/>
    <x v="0"/>
    <x v="91"/>
    <s v="Sheila Peck"/>
    <x v="42"/>
    <n v="9"/>
    <n v="655.59"/>
    <x v="4070"/>
  </r>
  <r>
    <x v="352"/>
    <x v="0"/>
    <x v="0"/>
    <x v="71"/>
    <s v="Jennifer Peterson"/>
    <x v="3"/>
    <n v="1"/>
    <n v="216.31"/>
    <x v="4071"/>
  </r>
  <r>
    <x v="444"/>
    <x v="5"/>
    <x v="3"/>
    <x v="46"/>
    <s v="Taylor Ford"/>
    <x v="49"/>
    <n v="14"/>
    <n v="894.02"/>
    <x v="4072"/>
  </r>
  <r>
    <x v="659"/>
    <x v="0"/>
    <x v="0"/>
    <x v="96"/>
    <s v="Michael Russell"/>
    <x v="39"/>
    <n v="9"/>
    <n v="416.98"/>
    <x v="4073"/>
  </r>
  <r>
    <x v="244"/>
    <x v="1"/>
    <x v="1"/>
    <x v="14"/>
    <s v="Donald Brown"/>
    <x v="1"/>
    <n v="6"/>
    <n v="972.04"/>
    <x v="4074"/>
  </r>
  <r>
    <x v="331"/>
    <x v="6"/>
    <x v="0"/>
    <x v="33"/>
    <s v="Melody Ochoa"/>
    <x v="19"/>
    <n v="6"/>
    <n v="1889.45"/>
    <x v="4075"/>
  </r>
  <r>
    <x v="490"/>
    <x v="1"/>
    <x v="1"/>
    <x v="1"/>
    <s v="Allison Boyle"/>
    <x v="15"/>
    <n v="3"/>
    <n v="300"/>
    <x v="4076"/>
  </r>
  <r>
    <x v="473"/>
    <x v="3"/>
    <x v="2"/>
    <x v="71"/>
    <s v="Victoria Johnson"/>
    <x v="32"/>
    <n v="18"/>
    <n v="876.96"/>
    <x v="4077"/>
  </r>
  <r>
    <x v="353"/>
    <x v="4"/>
    <x v="0"/>
    <x v="22"/>
    <s v="Cassandra Anderson"/>
    <x v="21"/>
    <n v="4"/>
    <n v="1725.62"/>
    <x v="4078"/>
  </r>
  <r>
    <x v="239"/>
    <x v="0"/>
    <x v="0"/>
    <x v="20"/>
    <s v="Matthew Dougherty"/>
    <x v="14"/>
    <n v="17"/>
    <n v="1298.1199999999999"/>
    <x v="4079"/>
  </r>
  <r>
    <x v="639"/>
    <x v="0"/>
    <x v="0"/>
    <x v="89"/>
    <s v="Eric Ponce"/>
    <x v="25"/>
    <n v="13"/>
    <n v="1383.72"/>
    <x v="4080"/>
  </r>
  <r>
    <x v="348"/>
    <x v="3"/>
    <x v="2"/>
    <x v="62"/>
    <s v="Thomas Hines"/>
    <x v="46"/>
    <n v="13"/>
    <n v="542.78"/>
    <x v="4081"/>
  </r>
  <r>
    <x v="129"/>
    <x v="0"/>
    <x v="0"/>
    <x v="67"/>
    <s v="Angie Holder"/>
    <x v="1"/>
    <n v="14"/>
    <n v="1361.2"/>
    <x v="4082"/>
  </r>
  <r>
    <x v="119"/>
    <x v="1"/>
    <x v="1"/>
    <x v="18"/>
    <s v="James Reed"/>
    <x v="12"/>
    <n v="7"/>
    <n v="1469.17"/>
    <x v="4083"/>
  </r>
  <r>
    <x v="431"/>
    <x v="1"/>
    <x v="1"/>
    <x v="40"/>
    <s v="Jeanette Knox"/>
    <x v="45"/>
    <n v="12"/>
    <n v="749.84"/>
    <x v="4084"/>
  </r>
  <r>
    <x v="652"/>
    <x v="0"/>
    <x v="0"/>
    <x v="26"/>
    <s v="Laura Welch"/>
    <x v="36"/>
    <n v="8"/>
    <n v="204.8"/>
    <x v="4085"/>
  </r>
  <r>
    <x v="433"/>
    <x v="4"/>
    <x v="0"/>
    <x v="42"/>
    <s v="Carl Brooks"/>
    <x v="20"/>
    <n v="6"/>
    <n v="1492.99"/>
    <x v="4086"/>
  </r>
  <r>
    <x v="358"/>
    <x v="5"/>
    <x v="3"/>
    <x v="82"/>
    <s v="Shannon Vega"/>
    <x v="23"/>
    <n v="2"/>
    <n v="797.62"/>
    <x v="4087"/>
  </r>
  <r>
    <x v="87"/>
    <x v="6"/>
    <x v="0"/>
    <x v="37"/>
    <s v="Mark Townsend"/>
    <x v="19"/>
    <n v="14"/>
    <n v="1442.77"/>
    <x v="4088"/>
  </r>
  <r>
    <x v="724"/>
    <x v="4"/>
    <x v="0"/>
    <x v="27"/>
    <s v="Cheryl Boyd"/>
    <x v="33"/>
    <n v="16"/>
    <n v="115.87"/>
    <x v="4089"/>
  </r>
  <r>
    <x v="150"/>
    <x v="3"/>
    <x v="2"/>
    <x v="25"/>
    <s v="Jack Wells"/>
    <x v="25"/>
    <n v="4"/>
    <n v="1203.51"/>
    <x v="4090"/>
  </r>
  <r>
    <x v="690"/>
    <x v="1"/>
    <x v="1"/>
    <x v="34"/>
    <s v="Sandra Casey"/>
    <x v="8"/>
    <n v="11"/>
    <n v="1841.62"/>
    <x v="4091"/>
  </r>
  <r>
    <x v="247"/>
    <x v="5"/>
    <x v="3"/>
    <x v="75"/>
    <s v="Jeffery Hunter"/>
    <x v="1"/>
    <n v="1"/>
    <n v="1376.38"/>
    <x v="4092"/>
  </r>
  <r>
    <x v="317"/>
    <x v="5"/>
    <x v="3"/>
    <x v="72"/>
    <s v="Terry Arnold"/>
    <x v="47"/>
    <n v="9"/>
    <n v="1384.39"/>
    <x v="4093"/>
  </r>
  <r>
    <x v="113"/>
    <x v="1"/>
    <x v="1"/>
    <x v="13"/>
    <s v="Jasmine Jimenez"/>
    <x v="14"/>
    <n v="17"/>
    <n v="1029.54"/>
    <x v="4094"/>
  </r>
  <r>
    <x v="322"/>
    <x v="6"/>
    <x v="0"/>
    <x v="36"/>
    <s v="Brooke Nash"/>
    <x v="28"/>
    <n v="13"/>
    <n v="893.15"/>
    <x v="4095"/>
  </r>
  <r>
    <x v="552"/>
    <x v="6"/>
    <x v="0"/>
    <x v="27"/>
    <s v="John Moore"/>
    <x v="48"/>
    <n v="18"/>
    <n v="1666.79"/>
    <x v="4096"/>
  </r>
  <r>
    <x v="273"/>
    <x v="1"/>
    <x v="1"/>
    <x v="3"/>
    <s v="Tiffany Hooper"/>
    <x v="8"/>
    <n v="1"/>
    <n v="240.93"/>
    <x v="4097"/>
  </r>
  <r>
    <x v="37"/>
    <x v="0"/>
    <x v="0"/>
    <x v="46"/>
    <s v="Megan Chen"/>
    <x v="4"/>
    <n v="6"/>
    <n v="1893.59"/>
    <x v="4098"/>
  </r>
  <r>
    <x v="542"/>
    <x v="4"/>
    <x v="0"/>
    <x v="11"/>
    <s v="Scott Wade"/>
    <x v="22"/>
    <n v="5"/>
    <n v="1477.33"/>
    <x v="4099"/>
  </r>
  <r>
    <x v="340"/>
    <x v="3"/>
    <x v="2"/>
    <x v="42"/>
    <s v="Pamela Ferguson"/>
    <x v="30"/>
    <n v="18"/>
    <n v="1995.41"/>
    <x v="4100"/>
  </r>
  <r>
    <x v="3"/>
    <x v="4"/>
    <x v="0"/>
    <x v="69"/>
    <s v="Curtis Ramos"/>
    <x v="30"/>
    <n v="1"/>
    <n v="1981.42"/>
    <x v="4101"/>
  </r>
  <r>
    <x v="206"/>
    <x v="5"/>
    <x v="3"/>
    <x v="47"/>
    <s v="William Brandt"/>
    <x v="25"/>
    <n v="8"/>
    <n v="122.38"/>
    <x v="4102"/>
  </r>
  <r>
    <x v="38"/>
    <x v="3"/>
    <x v="2"/>
    <x v="63"/>
    <s v="Christopher Joseph"/>
    <x v="45"/>
    <n v="5"/>
    <n v="678.69"/>
    <x v="4103"/>
  </r>
  <r>
    <x v="59"/>
    <x v="5"/>
    <x v="3"/>
    <x v="88"/>
    <s v="Lawrence King"/>
    <x v="32"/>
    <n v="19"/>
    <n v="435.7"/>
    <x v="4104"/>
  </r>
  <r>
    <x v="13"/>
    <x v="7"/>
    <x v="1"/>
    <x v="81"/>
    <s v="Meagan Yang"/>
    <x v="32"/>
    <n v="1"/>
    <n v="1837.44"/>
    <x v="4105"/>
  </r>
  <r>
    <x v="617"/>
    <x v="3"/>
    <x v="2"/>
    <x v="88"/>
    <s v="Wanda Welch"/>
    <x v="4"/>
    <n v="7"/>
    <n v="457.02"/>
    <x v="4106"/>
  </r>
  <r>
    <x v="423"/>
    <x v="0"/>
    <x v="0"/>
    <x v="56"/>
    <s v="Heather Brown"/>
    <x v="4"/>
    <n v="16"/>
    <n v="1773.67"/>
    <x v="4107"/>
  </r>
  <r>
    <x v="444"/>
    <x v="6"/>
    <x v="0"/>
    <x v="76"/>
    <s v="Wendy Morgan"/>
    <x v="35"/>
    <n v="9"/>
    <n v="501.3"/>
    <x v="4108"/>
  </r>
  <r>
    <x v="562"/>
    <x v="2"/>
    <x v="1"/>
    <x v="42"/>
    <s v="James Whitaker"/>
    <x v="22"/>
    <n v="11"/>
    <n v="662.06"/>
    <x v="4109"/>
  </r>
  <r>
    <x v="384"/>
    <x v="4"/>
    <x v="0"/>
    <x v="12"/>
    <s v="Sharon Sanchez"/>
    <x v="43"/>
    <n v="16"/>
    <n v="1813.64"/>
    <x v="4110"/>
  </r>
  <r>
    <x v="14"/>
    <x v="2"/>
    <x v="1"/>
    <x v="0"/>
    <s v="Denise Sutton"/>
    <x v="36"/>
    <n v="6"/>
    <n v="998.47"/>
    <x v="4111"/>
  </r>
  <r>
    <x v="103"/>
    <x v="2"/>
    <x v="1"/>
    <x v="96"/>
    <s v="David Washington"/>
    <x v="15"/>
    <n v="16"/>
    <n v="951.97"/>
    <x v="4112"/>
  </r>
  <r>
    <x v="715"/>
    <x v="6"/>
    <x v="0"/>
    <x v="92"/>
    <s v="Tiffany Barton"/>
    <x v="43"/>
    <n v="16"/>
    <n v="196.13"/>
    <x v="4113"/>
  </r>
  <r>
    <x v="256"/>
    <x v="2"/>
    <x v="1"/>
    <x v="46"/>
    <s v="Adam Keller"/>
    <x v="8"/>
    <n v="5"/>
    <n v="1945.32"/>
    <x v="4114"/>
  </r>
  <r>
    <x v="61"/>
    <x v="2"/>
    <x v="1"/>
    <x v="6"/>
    <s v="James Brown"/>
    <x v="44"/>
    <n v="13"/>
    <n v="1735.96"/>
    <x v="4115"/>
  </r>
  <r>
    <x v="17"/>
    <x v="1"/>
    <x v="1"/>
    <x v="26"/>
    <s v="Kenneth Cortez"/>
    <x v="16"/>
    <n v="5"/>
    <n v="275.31"/>
    <x v="4116"/>
  </r>
  <r>
    <x v="678"/>
    <x v="5"/>
    <x v="3"/>
    <x v="38"/>
    <s v="Erik Hill"/>
    <x v="7"/>
    <n v="3"/>
    <n v="1412.18"/>
    <x v="4117"/>
  </r>
  <r>
    <x v="629"/>
    <x v="5"/>
    <x v="3"/>
    <x v="70"/>
    <s v="David Jones"/>
    <x v="4"/>
    <n v="18"/>
    <n v="808.47"/>
    <x v="4118"/>
  </r>
  <r>
    <x v="641"/>
    <x v="4"/>
    <x v="0"/>
    <x v="42"/>
    <s v="Andrea Miller"/>
    <x v="13"/>
    <n v="9"/>
    <n v="936.83"/>
    <x v="4119"/>
  </r>
  <r>
    <x v="97"/>
    <x v="6"/>
    <x v="0"/>
    <x v="14"/>
    <s v="Keith Hull"/>
    <x v="34"/>
    <n v="18"/>
    <n v="314.08"/>
    <x v="4120"/>
  </r>
  <r>
    <x v="161"/>
    <x v="5"/>
    <x v="3"/>
    <x v="51"/>
    <s v="Alan Mahoney"/>
    <x v="29"/>
    <n v="4"/>
    <n v="177.81"/>
    <x v="4121"/>
  </r>
  <r>
    <x v="27"/>
    <x v="5"/>
    <x v="3"/>
    <x v="97"/>
    <s v="Leslie Lewis"/>
    <x v="15"/>
    <n v="2"/>
    <n v="1784.1"/>
    <x v="4122"/>
  </r>
  <r>
    <x v="157"/>
    <x v="5"/>
    <x v="3"/>
    <x v="40"/>
    <s v="Heather Lopez"/>
    <x v="7"/>
    <n v="5"/>
    <n v="1367.97"/>
    <x v="4123"/>
  </r>
  <r>
    <x v="86"/>
    <x v="2"/>
    <x v="1"/>
    <x v="85"/>
    <s v="Chad King"/>
    <x v="0"/>
    <n v="7"/>
    <n v="720.58"/>
    <x v="4124"/>
  </r>
  <r>
    <x v="117"/>
    <x v="1"/>
    <x v="1"/>
    <x v="54"/>
    <s v="Andrea Camacho"/>
    <x v="36"/>
    <n v="13"/>
    <n v="344.62"/>
    <x v="4125"/>
  </r>
  <r>
    <x v="594"/>
    <x v="3"/>
    <x v="2"/>
    <x v="68"/>
    <s v="Matthew Hernandez"/>
    <x v="9"/>
    <n v="10"/>
    <n v="955.05"/>
    <x v="4126"/>
  </r>
  <r>
    <x v="16"/>
    <x v="7"/>
    <x v="1"/>
    <x v="76"/>
    <s v="David Moran"/>
    <x v="20"/>
    <n v="16"/>
    <n v="187.9"/>
    <x v="4127"/>
  </r>
  <r>
    <x v="449"/>
    <x v="0"/>
    <x v="0"/>
    <x v="23"/>
    <s v="Keith Gibson"/>
    <x v="1"/>
    <n v="5"/>
    <n v="412.96"/>
    <x v="4128"/>
  </r>
  <r>
    <x v="364"/>
    <x v="3"/>
    <x v="2"/>
    <x v="73"/>
    <s v="Karen Jones"/>
    <x v="0"/>
    <n v="17"/>
    <n v="1077.69"/>
    <x v="4129"/>
  </r>
  <r>
    <x v="68"/>
    <x v="5"/>
    <x v="3"/>
    <x v="83"/>
    <s v="Crystal Yates"/>
    <x v="24"/>
    <n v="4"/>
    <n v="1018.69"/>
    <x v="4130"/>
  </r>
  <r>
    <x v="73"/>
    <x v="1"/>
    <x v="1"/>
    <x v="5"/>
    <s v="Matthew Leonard"/>
    <x v="45"/>
    <n v="2"/>
    <n v="1580.11"/>
    <x v="4131"/>
  </r>
  <r>
    <x v="687"/>
    <x v="5"/>
    <x v="3"/>
    <x v="58"/>
    <s v="Melissa Maynard"/>
    <x v="10"/>
    <n v="18"/>
    <n v="380.16"/>
    <x v="4132"/>
  </r>
  <r>
    <x v="479"/>
    <x v="5"/>
    <x v="3"/>
    <x v="89"/>
    <s v="Joshua Gomez"/>
    <x v="22"/>
    <n v="11"/>
    <n v="1643.4"/>
    <x v="4133"/>
  </r>
  <r>
    <x v="471"/>
    <x v="5"/>
    <x v="3"/>
    <x v="7"/>
    <s v="Mark Armstrong"/>
    <x v="25"/>
    <n v="1"/>
    <n v="1531.29"/>
    <x v="4134"/>
  </r>
  <r>
    <x v="457"/>
    <x v="4"/>
    <x v="0"/>
    <x v="45"/>
    <s v="Brian Davis"/>
    <x v="24"/>
    <n v="4"/>
    <n v="309.33"/>
    <x v="4135"/>
  </r>
  <r>
    <x v="484"/>
    <x v="4"/>
    <x v="0"/>
    <x v="70"/>
    <s v="Colin Mckay"/>
    <x v="42"/>
    <n v="9"/>
    <n v="1320.33"/>
    <x v="4136"/>
  </r>
  <r>
    <x v="672"/>
    <x v="7"/>
    <x v="1"/>
    <x v="22"/>
    <s v="Mallory White"/>
    <x v="14"/>
    <n v="7"/>
    <n v="1479.76"/>
    <x v="4137"/>
  </r>
  <r>
    <x v="265"/>
    <x v="0"/>
    <x v="0"/>
    <x v="35"/>
    <s v="Bryan Jones"/>
    <x v="45"/>
    <n v="5"/>
    <n v="668.12"/>
    <x v="4138"/>
  </r>
  <r>
    <x v="61"/>
    <x v="3"/>
    <x v="2"/>
    <x v="84"/>
    <s v="Robert Nelson"/>
    <x v="44"/>
    <n v="9"/>
    <n v="1375.32"/>
    <x v="4139"/>
  </r>
  <r>
    <x v="268"/>
    <x v="0"/>
    <x v="0"/>
    <x v="91"/>
    <s v="Rebecca Mitchell"/>
    <x v="40"/>
    <n v="19"/>
    <n v="1321.32"/>
    <x v="4140"/>
  </r>
  <r>
    <x v="680"/>
    <x v="7"/>
    <x v="1"/>
    <x v="94"/>
    <s v="Charles Donaldson"/>
    <x v="47"/>
    <n v="2"/>
    <n v="1687.99"/>
    <x v="4141"/>
  </r>
  <r>
    <x v="215"/>
    <x v="3"/>
    <x v="2"/>
    <x v="97"/>
    <s v="Joshua Farmer"/>
    <x v="36"/>
    <n v="5"/>
    <n v="750.43"/>
    <x v="4142"/>
  </r>
  <r>
    <x v="395"/>
    <x v="6"/>
    <x v="0"/>
    <x v="90"/>
    <s v="Jerome Cole"/>
    <x v="21"/>
    <n v="13"/>
    <n v="431.76"/>
    <x v="4143"/>
  </r>
  <r>
    <x v="29"/>
    <x v="2"/>
    <x v="1"/>
    <x v="84"/>
    <s v="Jennifer Harris"/>
    <x v="2"/>
    <n v="15"/>
    <n v="1777.39"/>
    <x v="4144"/>
  </r>
  <r>
    <x v="413"/>
    <x v="7"/>
    <x v="1"/>
    <x v="59"/>
    <s v="Amanda Hodge"/>
    <x v="1"/>
    <n v="11"/>
    <n v="1974.02"/>
    <x v="4145"/>
  </r>
  <r>
    <x v="558"/>
    <x v="2"/>
    <x v="1"/>
    <x v="49"/>
    <s v="Harry Hale"/>
    <x v="7"/>
    <n v="4"/>
    <n v="1197.97"/>
    <x v="4146"/>
  </r>
  <r>
    <x v="119"/>
    <x v="2"/>
    <x v="1"/>
    <x v="4"/>
    <s v="Patrick Proctor"/>
    <x v="17"/>
    <n v="1"/>
    <n v="1932.91"/>
    <x v="4147"/>
  </r>
  <r>
    <x v="413"/>
    <x v="7"/>
    <x v="1"/>
    <x v="19"/>
    <s v="Tonya Alexander"/>
    <x v="14"/>
    <n v="13"/>
    <n v="607.11"/>
    <x v="4148"/>
  </r>
  <r>
    <x v="534"/>
    <x v="5"/>
    <x v="3"/>
    <x v="56"/>
    <s v="Marie Taylor"/>
    <x v="25"/>
    <n v="8"/>
    <n v="1881.35"/>
    <x v="4149"/>
  </r>
  <r>
    <x v="41"/>
    <x v="1"/>
    <x v="1"/>
    <x v="48"/>
    <s v="Daniel Neal"/>
    <x v="38"/>
    <n v="7"/>
    <n v="1201.3"/>
    <x v="4150"/>
  </r>
  <r>
    <x v="39"/>
    <x v="3"/>
    <x v="2"/>
    <x v="73"/>
    <s v="Cassidy Bailey"/>
    <x v="6"/>
    <n v="15"/>
    <n v="1016.6"/>
    <x v="4151"/>
  </r>
  <r>
    <x v="548"/>
    <x v="7"/>
    <x v="1"/>
    <x v="84"/>
    <s v="Jason Clark"/>
    <x v="21"/>
    <n v="7"/>
    <n v="617.34"/>
    <x v="4152"/>
  </r>
  <r>
    <x v="624"/>
    <x v="6"/>
    <x v="0"/>
    <x v="72"/>
    <s v="Dr. Lisa Hendricks"/>
    <x v="20"/>
    <n v="11"/>
    <n v="692.24"/>
    <x v="4153"/>
  </r>
  <r>
    <x v="64"/>
    <x v="2"/>
    <x v="1"/>
    <x v="90"/>
    <s v="Laura Rogers"/>
    <x v="37"/>
    <n v="6"/>
    <n v="1466.08"/>
    <x v="4154"/>
  </r>
  <r>
    <x v="593"/>
    <x v="0"/>
    <x v="0"/>
    <x v="32"/>
    <s v="Jennifer Hamilton"/>
    <x v="21"/>
    <n v="10"/>
    <n v="1502.87"/>
    <x v="4155"/>
  </r>
  <r>
    <x v="161"/>
    <x v="5"/>
    <x v="3"/>
    <x v="56"/>
    <s v="Shelly Mcmahon"/>
    <x v="44"/>
    <n v="19"/>
    <n v="1776.69"/>
    <x v="4156"/>
  </r>
  <r>
    <x v="424"/>
    <x v="6"/>
    <x v="0"/>
    <x v="85"/>
    <s v="Michael Floyd"/>
    <x v="21"/>
    <n v="11"/>
    <n v="1878.39"/>
    <x v="4157"/>
  </r>
  <r>
    <x v="509"/>
    <x v="6"/>
    <x v="0"/>
    <x v="19"/>
    <s v="Keith Munoz"/>
    <x v="23"/>
    <n v="9"/>
    <n v="977.66"/>
    <x v="4158"/>
  </r>
  <r>
    <x v="333"/>
    <x v="5"/>
    <x v="3"/>
    <x v="28"/>
    <s v="Sandra Duffy"/>
    <x v="30"/>
    <n v="13"/>
    <n v="1410.11"/>
    <x v="4159"/>
  </r>
  <r>
    <x v="103"/>
    <x v="3"/>
    <x v="2"/>
    <x v="91"/>
    <s v="Dominique Andrews"/>
    <x v="27"/>
    <n v="4"/>
    <n v="602.83000000000004"/>
    <x v="4160"/>
  </r>
  <r>
    <x v="246"/>
    <x v="1"/>
    <x v="1"/>
    <x v="74"/>
    <s v="Alan Blake"/>
    <x v="16"/>
    <n v="13"/>
    <n v="1993.7"/>
    <x v="4161"/>
  </r>
  <r>
    <x v="120"/>
    <x v="2"/>
    <x v="1"/>
    <x v="8"/>
    <s v="Brianna Williams"/>
    <x v="34"/>
    <n v="5"/>
    <n v="163.74"/>
    <x v="4162"/>
  </r>
  <r>
    <x v="89"/>
    <x v="4"/>
    <x v="0"/>
    <x v="97"/>
    <s v="Larry Woods"/>
    <x v="18"/>
    <n v="14"/>
    <n v="1420.17"/>
    <x v="4163"/>
  </r>
  <r>
    <x v="27"/>
    <x v="7"/>
    <x v="1"/>
    <x v="57"/>
    <s v="Kim Townsend"/>
    <x v="46"/>
    <n v="7"/>
    <n v="159.01"/>
    <x v="4164"/>
  </r>
  <r>
    <x v="409"/>
    <x v="7"/>
    <x v="1"/>
    <x v="3"/>
    <s v="Debra Wright"/>
    <x v="48"/>
    <n v="15"/>
    <n v="112.4"/>
    <x v="4165"/>
  </r>
  <r>
    <x v="121"/>
    <x v="6"/>
    <x v="0"/>
    <x v="82"/>
    <s v="Dr. Jill Brown MD"/>
    <x v="7"/>
    <n v="19"/>
    <n v="130.12"/>
    <x v="4166"/>
  </r>
  <r>
    <x v="338"/>
    <x v="4"/>
    <x v="0"/>
    <x v="55"/>
    <s v="Gabriel Lam"/>
    <x v="46"/>
    <n v="9"/>
    <n v="163.51"/>
    <x v="4167"/>
  </r>
  <r>
    <x v="593"/>
    <x v="7"/>
    <x v="1"/>
    <x v="46"/>
    <s v="Mark Mueller"/>
    <x v="35"/>
    <n v="14"/>
    <n v="930.63"/>
    <x v="4168"/>
  </r>
  <r>
    <x v="668"/>
    <x v="0"/>
    <x v="0"/>
    <x v="72"/>
    <s v="Kevin Villarreal"/>
    <x v="49"/>
    <n v="14"/>
    <n v="949.82"/>
    <x v="4169"/>
  </r>
  <r>
    <x v="227"/>
    <x v="2"/>
    <x v="1"/>
    <x v="60"/>
    <s v="Andrew Ramirez"/>
    <x v="0"/>
    <n v="16"/>
    <n v="205.16"/>
    <x v="4170"/>
  </r>
  <r>
    <x v="522"/>
    <x v="2"/>
    <x v="1"/>
    <x v="51"/>
    <s v="Timothy Hernandez"/>
    <x v="20"/>
    <n v="6"/>
    <n v="1852.38"/>
    <x v="4171"/>
  </r>
  <r>
    <x v="9"/>
    <x v="1"/>
    <x v="1"/>
    <x v="13"/>
    <s v="Samantha Thomas"/>
    <x v="3"/>
    <n v="13"/>
    <n v="1315.57"/>
    <x v="4172"/>
  </r>
  <r>
    <x v="302"/>
    <x v="7"/>
    <x v="1"/>
    <x v="26"/>
    <s v="Chad Wilson"/>
    <x v="13"/>
    <n v="19"/>
    <n v="1152.71"/>
    <x v="4173"/>
  </r>
  <r>
    <x v="708"/>
    <x v="4"/>
    <x v="0"/>
    <x v="26"/>
    <s v="Scott Lin"/>
    <x v="46"/>
    <n v="19"/>
    <n v="437.08"/>
    <x v="4174"/>
  </r>
  <r>
    <x v="323"/>
    <x v="1"/>
    <x v="1"/>
    <x v="14"/>
    <s v="Cheryl Aguilar"/>
    <x v="22"/>
    <n v="16"/>
    <n v="1815.8"/>
    <x v="4175"/>
  </r>
  <r>
    <x v="174"/>
    <x v="0"/>
    <x v="0"/>
    <x v="25"/>
    <s v="Tracey Peters"/>
    <x v="0"/>
    <n v="8"/>
    <n v="204.1"/>
    <x v="2598"/>
  </r>
  <r>
    <x v="129"/>
    <x v="4"/>
    <x v="0"/>
    <x v="59"/>
    <s v="Kenneth Robinson"/>
    <x v="9"/>
    <n v="11"/>
    <n v="1444.32"/>
    <x v="4176"/>
  </r>
  <r>
    <x v="318"/>
    <x v="5"/>
    <x v="3"/>
    <x v="75"/>
    <s v="Kristen Lopez"/>
    <x v="25"/>
    <n v="19"/>
    <n v="1130.53"/>
    <x v="4177"/>
  </r>
  <r>
    <x v="370"/>
    <x v="0"/>
    <x v="0"/>
    <x v="16"/>
    <s v="Daniel Jones"/>
    <x v="10"/>
    <n v="8"/>
    <n v="441.33"/>
    <x v="4178"/>
  </r>
  <r>
    <x v="94"/>
    <x v="0"/>
    <x v="0"/>
    <x v="8"/>
    <s v="Stephen Phillips"/>
    <x v="4"/>
    <n v="11"/>
    <n v="101.5"/>
    <x v="4179"/>
  </r>
  <r>
    <x v="123"/>
    <x v="4"/>
    <x v="0"/>
    <x v="49"/>
    <s v="Brooke Lambert"/>
    <x v="49"/>
    <n v="2"/>
    <n v="266.39"/>
    <x v="4180"/>
  </r>
  <r>
    <x v="321"/>
    <x v="0"/>
    <x v="0"/>
    <x v="69"/>
    <s v="Chloe Ellis"/>
    <x v="4"/>
    <n v="6"/>
    <n v="1171.3499999999999"/>
    <x v="4181"/>
  </r>
  <r>
    <x v="274"/>
    <x v="0"/>
    <x v="0"/>
    <x v="79"/>
    <s v="Matthew Smith"/>
    <x v="8"/>
    <n v="19"/>
    <n v="1364.02"/>
    <x v="4182"/>
  </r>
  <r>
    <x v="17"/>
    <x v="7"/>
    <x v="1"/>
    <x v="31"/>
    <s v="Kevin Gordon"/>
    <x v="25"/>
    <n v="14"/>
    <n v="408.78"/>
    <x v="4183"/>
  </r>
  <r>
    <x v="645"/>
    <x v="1"/>
    <x v="1"/>
    <x v="25"/>
    <s v="Jennifer Underwood"/>
    <x v="45"/>
    <n v="12"/>
    <n v="411.47"/>
    <x v="4184"/>
  </r>
  <r>
    <x v="237"/>
    <x v="5"/>
    <x v="3"/>
    <x v="15"/>
    <s v="Stephanie Herring"/>
    <x v="15"/>
    <n v="19"/>
    <n v="980.44"/>
    <x v="4185"/>
  </r>
  <r>
    <x v="680"/>
    <x v="5"/>
    <x v="3"/>
    <x v="64"/>
    <s v="Brenda Dalton"/>
    <x v="28"/>
    <n v="9"/>
    <n v="945.04"/>
    <x v="4186"/>
  </r>
  <r>
    <x v="636"/>
    <x v="0"/>
    <x v="0"/>
    <x v="14"/>
    <s v="Amber Mercado"/>
    <x v="43"/>
    <n v="12"/>
    <n v="126.09"/>
    <x v="4187"/>
  </r>
  <r>
    <x v="282"/>
    <x v="7"/>
    <x v="1"/>
    <x v="95"/>
    <s v="Valerie Kim"/>
    <x v="44"/>
    <n v="10"/>
    <n v="1358.51"/>
    <x v="4188"/>
  </r>
  <r>
    <x v="569"/>
    <x v="6"/>
    <x v="0"/>
    <x v="60"/>
    <s v="Cole Johnson"/>
    <x v="18"/>
    <n v="12"/>
    <n v="1407.42"/>
    <x v="4189"/>
  </r>
  <r>
    <x v="714"/>
    <x v="2"/>
    <x v="1"/>
    <x v="59"/>
    <s v="Christopher Herrera"/>
    <x v="35"/>
    <n v="9"/>
    <n v="1789.71"/>
    <x v="4190"/>
  </r>
  <r>
    <x v="710"/>
    <x v="3"/>
    <x v="2"/>
    <x v="26"/>
    <s v="Robert Lynch"/>
    <x v="27"/>
    <n v="6"/>
    <n v="569.69000000000005"/>
    <x v="4191"/>
  </r>
  <r>
    <x v="726"/>
    <x v="4"/>
    <x v="0"/>
    <x v="1"/>
    <s v="Christopher Walton"/>
    <x v="13"/>
    <n v="14"/>
    <n v="597.87"/>
    <x v="4192"/>
  </r>
  <r>
    <x v="112"/>
    <x v="5"/>
    <x v="3"/>
    <x v="13"/>
    <s v="Olivia Gonzalez"/>
    <x v="49"/>
    <n v="18"/>
    <n v="1794.46"/>
    <x v="4193"/>
  </r>
  <r>
    <x v="676"/>
    <x v="1"/>
    <x v="1"/>
    <x v="49"/>
    <s v="Loretta Hall MD"/>
    <x v="49"/>
    <n v="16"/>
    <n v="1266.31"/>
    <x v="4194"/>
  </r>
  <r>
    <x v="161"/>
    <x v="6"/>
    <x v="0"/>
    <x v="27"/>
    <s v="William Lewis"/>
    <x v="40"/>
    <n v="8"/>
    <n v="1196.6300000000001"/>
    <x v="4195"/>
  </r>
  <r>
    <x v="511"/>
    <x v="1"/>
    <x v="1"/>
    <x v="77"/>
    <s v="Craig Ortiz"/>
    <x v="19"/>
    <n v="11"/>
    <n v="1455.31"/>
    <x v="4196"/>
  </r>
  <r>
    <x v="222"/>
    <x v="3"/>
    <x v="2"/>
    <x v="41"/>
    <s v="Barbara Santana"/>
    <x v="47"/>
    <n v="7"/>
    <n v="1286.93"/>
    <x v="4197"/>
  </r>
  <r>
    <x v="678"/>
    <x v="2"/>
    <x v="1"/>
    <x v="14"/>
    <s v="Alexandra Chase"/>
    <x v="32"/>
    <n v="19"/>
    <n v="295.60000000000002"/>
    <x v="4198"/>
  </r>
  <r>
    <x v="80"/>
    <x v="3"/>
    <x v="2"/>
    <x v="7"/>
    <s v="Leonard Potter"/>
    <x v="15"/>
    <n v="15"/>
    <n v="743.62"/>
    <x v="4199"/>
  </r>
  <r>
    <x v="414"/>
    <x v="6"/>
    <x v="0"/>
    <x v="70"/>
    <s v="Amy Ramirez"/>
    <x v="35"/>
    <n v="1"/>
    <n v="667.24"/>
    <x v="4200"/>
  </r>
  <r>
    <x v="251"/>
    <x v="3"/>
    <x v="2"/>
    <x v="62"/>
    <s v="Todd Thompson"/>
    <x v="8"/>
    <n v="5"/>
    <n v="735.01"/>
    <x v="4201"/>
  </r>
  <r>
    <x v="90"/>
    <x v="5"/>
    <x v="3"/>
    <x v="98"/>
    <s v="Patricia Cabrera"/>
    <x v="6"/>
    <n v="10"/>
    <n v="747.99"/>
    <x v="4202"/>
  </r>
  <r>
    <x v="624"/>
    <x v="7"/>
    <x v="1"/>
    <x v="0"/>
    <s v="Devin Hardin"/>
    <x v="49"/>
    <n v="7"/>
    <n v="1524.24"/>
    <x v="4203"/>
  </r>
  <r>
    <x v="710"/>
    <x v="5"/>
    <x v="3"/>
    <x v="38"/>
    <s v="Edward Jones"/>
    <x v="38"/>
    <n v="13"/>
    <n v="1084.6099999999999"/>
    <x v="4204"/>
  </r>
  <r>
    <x v="586"/>
    <x v="4"/>
    <x v="0"/>
    <x v="9"/>
    <s v="Yvonne Townsend"/>
    <x v="29"/>
    <n v="2"/>
    <n v="1301.7"/>
    <x v="4205"/>
  </r>
  <r>
    <x v="544"/>
    <x v="0"/>
    <x v="0"/>
    <x v="27"/>
    <s v="Tina Stanley"/>
    <x v="49"/>
    <n v="4"/>
    <n v="1770.49"/>
    <x v="4206"/>
  </r>
  <r>
    <x v="368"/>
    <x v="7"/>
    <x v="1"/>
    <x v="34"/>
    <s v="James Gonzales"/>
    <x v="13"/>
    <n v="15"/>
    <n v="1895.03"/>
    <x v="4207"/>
  </r>
  <r>
    <x v="309"/>
    <x v="3"/>
    <x v="2"/>
    <x v="26"/>
    <s v="Deanna Ware"/>
    <x v="47"/>
    <n v="14"/>
    <n v="859.24"/>
    <x v="4208"/>
  </r>
  <r>
    <x v="386"/>
    <x v="6"/>
    <x v="0"/>
    <x v="46"/>
    <s v="Ashley Lowery"/>
    <x v="43"/>
    <n v="14"/>
    <n v="1856.02"/>
    <x v="4209"/>
  </r>
  <r>
    <x v="403"/>
    <x v="4"/>
    <x v="0"/>
    <x v="37"/>
    <s v="Erica Green"/>
    <x v="48"/>
    <n v="1"/>
    <n v="844.74"/>
    <x v="4210"/>
  </r>
  <r>
    <x v="96"/>
    <x v="4"/>
    <x v="0"/>
    <x v="63"/>
    <s v="Lindsay Atkins"/>
    <x v="30"/>
    <n v="1"/>
    <n v="914.89"/>
    <x v="4211"/>
  </r>
  <r>
    <x v="694"/>
    <x v="6"/>
    <x v="0"/>
    <x v="24"/>
    <s v="Mark Perez"/>
    <x v="19"/>
    <n v="3"/>
    <n v="1874.51"/>
    <x v="4212"/>
  </r>
  <r>
    <x v="431"/>
    <x v="4"/>
    <x v="0"/>
    <x v="23"/>
    <s v="Julie Hernandez"/>
    <x v="11"/>
    <n v="9"/>
    <n v="101.36"/>
    <x v="4213"/>
  </r>
  <r>
    <x v="112"/>
    <x v="1"/>
    <x v="1"/>
    <x v="73"/>
    <s v="Catherine Stewart"/>
    <x v="1"/>
    <n v="6"/>
    <n v="1726.06"/>
    <x v="4214"/>
  </r>
  <r>
    <x v="6"/>
    <x v="3"/>
    <x v="2"/>
    <x v="33"/>
    <s v="Rachael Cooper"/>
    <x v="37"/>
    <n v="12"/>
    <n v="454.5"/>
    <x v="4215"/>
  </r>
  <r>
    <x v="470"/>
    <x v="1"/>
    <x v="1"/>
    <x v="48"/>
    <s v="Michelle Melendez"/>
    <x v="13"/>
    <n v="1"/>
    <n v="171.86"/>
    <x v="4216"/>
  </r>
  <r>
    <x v="477"/>
    <x v="7"/>
    <x v="1"/>
    <x v="86"/>
    <s v="David Wright"/>
    <x v="39"/>
    <n v="5"/>
    <n v="1974.06"/>
    <x v="4217"/>
  </r>
  <r>
    <x v="157"/>
    <x v="4"/>
    <x v="0"/>
    <x v="29"/>
    <s v="Teresa Bauer"/>
    <x v="48"/>
    <n v="13"/>
    <n v="704.87"/>
    <x v="4218"/>
  </r>
  <r>
    <x v="247"/>
    <x v="6"/>
    <x v="0"/>
    <x v="12"/>
    <s v="William Wilson"/>
    <x v="47"/>
    <n v="5"/>
    <n v="303.27999999999997"/>
    <x v="4219"/>
  </r>
  <r>
    <x v="585"/>
    <x v="3"/>
    <x v="2"/>
    <x v="94"/>
    <s v="Michael Haas"/>
    <x v="26"/>
    <n v="18"/>
    <n v="588.21"/>
    <x v="4220"/>
  </r>
  <r>
    <x v="158"/>
    <x v="2"/>
    <x v="1"/>
    <x v="50"/>
    <s v="Natalie Williams"/>
    <x v="9"/>
    <n v="3"/>
    <n v="554.52"/>
    <x v="4221"/>
  </r>
  <r>
    <x v="544"/>
    <x v="5"/>
    <x v="3"/>
    <x v="12"/>
    <s v="Shari Washington"/>
    <x v="25"/>
    <n v="7"/>
    <n v="207.38"/>
    <x v="4222"/>
  </r>
  <r>
    <x v="227"/>
    <x v="7"/>
    <x v="1"/>
    <x v="92"/>
    <s v="Tara George"/>
    <x v="2"/>
    <n v="18"/>
    <n v="919.87"/>
    <x v="4223"/>
  </r>
  <r>
    <x v="464"/>
    <x v="3"/>
    <x v="2"/>
    <x v="93"/>
    <s v="Lisa King"/>
    <x v="2"/>
    <n v="5"/>
    <n v="1214.6300000000001"/>
    <x v="4224"/>
  </r>
  <r>
    <x v="423"/>
    <x v="2"/>
    <x v="1"/>
    <x v="88"/>
    <s v="Nancy Merritt"/>
    <x v="14"/>
    <n v="2"/>
    <n v="1887.02"/>
    <x v="4225"/>
  </r>
  <r>
    <x v="462"/>
    <x v="0"/>
    <x v="0"/>
    <x v="5"/>
    <s v="Christopher Whitehead"/>
    <x v="28"/>
    <n v="11"/>
    <n v="1176.93"/>
    <x v="4226"/>
  </r>
  <r>
    <x v="447"/>
    <x v="7"/>
    <x v="1"/>
    <x v="44"/>
    <s v="Daniel Gibson"/>
    <x v="6"/>
    <n v="18"/>
    <n v="824.18"/>
    <x v="4227"/>
  </r>
  <r>
    <x v="299"/>
    <x v="6"/>
    <x v="0"/>
    <x v="98"/>
    <s v="Dylan Thomas"/>
    <x v="28"/>
    <n v="7"/>
    <n v="1459.01"/>
    <x v="4228"/>
  </r>
  <r>
    <x v="287"/>
    <x v="1"/>
    <x v="1"/>
    <x v="36"/>
    <s v="Frank Cochran"/>
    <x v="38"/>
    <n v="3"/>
    <n v="1727.79"/>
    <x v="4229"/>
  </r>
  <r>
    <x v="647"/>
    <x v="0"/>
    <x v="0"/>
    <x v="89"/>
    <s v="Sarah Lee"/>
    <x v="39"/>
    <n v="3"/>
    <n v="450.02"/>
    <x v="4230"/>
  </r>
  <r>
    <x v="477"/>
    <x v="1"/>
    <x v="1"/>
    <x v="98"/>
    <s v="Melissa Velasquez"/>
    <x v="39"/>
    <n v="12"/>
    <n v="1165.32"/>
    <x v="4231"/>
  </r>
  <r>
    <x v="630"/>
    <x v="7"/>
    <x v="1"/>
    <x v="75"/>
    <s v="Jeremy Stein"/>
    <x v="45"/>
    <n v="16"/>
    <n v="480.89"/>
    <x v="4232"/>
  </r>
  <r>
    <x v="560"/>
    <x v="6"/>
    <x v="0"/>
    <x v="97"/>
    <s v="Kelly Romero"/>
    <x v="38"/>
    <n v="18"/>
    <n v="1645.87"/>
    <x v="4233"/>
  </r>
  <r>
    <x v="102"/>
    <x v="4"/>
    <x v="0"/>
    <x v="50"/>
    <s v="Devin Smith"/>
    <x v="6"/>
    <n v="6"/>
    <n v="1103.6300000000001"/>
    <x v="4234"/>
  </r>
  <r>
    <x v="388"/>
    <x v="1"/>
    <x v="1"/>
    <x v="74"/>
    <s v="Lisa Gray"/>
    <x v="11"/>
    <n v="15"/>
    <n v="965.76"/>
    <x v="4235"/>
  </r>
  <r>
    <x v="498"/>
    <x v="1"/>
    <x v="1"/>
    <x v="48"/>
    <s v="Logan Golden"/>
    <x v="39"/>
    <n v="5"/>
    <n v="1821.12"/>
    <x v="4236"/>
  </r>
  <r>
    <x v="427"/>
    <x v="3"/>
    <x v="2"/>
    <x v="49"/>
    <s v="Kathleen Hanson"/>
    <x v="4"/>
    <n v="17"/>
    <n v="995.06"/>
    <x v="4237"/>
  </r>
  <r>
    <x v="54"/>
    <x v="0"/>
    <x v="0"/>
    <x v="64"/>
    <s v="Matthew Moore"/>
    <x v="33"/>
    <n v="9"/>
    <n v="1179.81"/>
    <x v="4238"/>
  </r>
  <r>
    <x v="169"/>
    <x v="4"/>
    <x v="0"/>
    <x v="77"/>
    <s v="David Lopez"/>
    <x v="36"/>
    <n v="13"/>
    <n v="227.76"/>
    <x v="4239"/>
  </r>
  <r>
    <x v="712"/>
    <x v="1"/>
    <x v="1"/>
    <x v="23"/>
    <s v="Christopher Barr"/>
    <x v="17"/>
    <n v="2"/>
    <n v="1392.45"/>
    <x v="4240"/>
  </r>
  <r>
    <x v="431"/>
    <x v="7"/>
    <x v="1"/>
    <x v="60"/>
    <s v="Bobby Ross"/>
    <x v="10"/>
    <n v="13"/>
    <n v="1267.6300000000001"/>
    <x v="4241"/>
  </r>
  <r>
    <x v="616"/>
    <x v="4"/>
    <x v="0"/>
    <x v="75"/>
    <s v="Larry Johnson"/>
    <x v="35"/>
    <n v="19"/>
    <n v="1746.21"/>
    <x v="4242"/>
  </r>
  <r>
    <x v="291"/>
    <x v="0"/>
    <x v="0"/>
    <x v="94"/>
    <s v="Brooke Watkins"/>
    <x v="14"/>
    <n v="18"/>
    <n v="325.08"/>
    <x v="4243"/>
  </r>
  <r>
    <x v="576"/>
    <x v="1"/>
    <x v="1"/>
    <x v="24"/>
    <s v="Sean Hickman"/>
    <x v="5"/>
    <n v="4"/>
    <n v="324.89"/>
    <x v="4244"/>
  </r>
  <r>
    <x v="366"/>
    <x v="4"/>
    <x v="0"/>
    <x v="47"/>
    <s v="Kevin Stewart"/>
    <x v="16"/>
    <n v="10"/>
    <n v="1426.18"/>
    <x v="4245"/>
  </r>
  <r>
    <x v="461"/>
    <x v="7"/>
    <x v="1"/>
    <x v="74"/>
    <s v="Crystal Sanchez"/>
    <x v="16"/>
    <n v="15"/>
    <n v="1689.45"/>
    <x v="4246"/>
  </r>
  <r>
    <x v="18"/>
    <x v="2"/>
    <x v="1"/>
    <x v="86"/>
    <s v="Maria Jackson"/>
    <x v="20"/>
    <n v="19"/>
    <n v="1041.74"/>
    <x v="4247"/>
  </r>
  <r>
    <x v="392"/>
    <x v="1"/>
    <x v="1"/>
    <x v="90"/>
    <s v="Phillip White"/>
    <x v="0"/>
    <n v="2"/>
    <n v="1184.8800000000001"/>
    <x v="4248"/>
  </r>
  <r>
    <x v="170"/>
    <x v="6"/>
    <x v="0"/>
    <x v="9"/>
    <s v="Matthew Hanson"/>
    <x v="45"/>
    <n v="13"/>
    <n v="1356.75"/>
    <x v="4249"/>
  </r>
  <r>
    <x v="197"/>
    <x v="3"/>
    <x v="2"/>
    <x v="98"/>
    <s v="Gina Lee"/>
    <x v="13"/>
    <n v="11"/>
    <n v="473.71"/>
    <x v="4250"/>
  </r>
  <r>
    <x v="53"/>
    <x v="2"/>
    <x v="1"/>
    <x v="16"/>
    <s v="Joshua York"/>
    <x v="1"/>
    <n v="16"/>
    <n v="127.58"/>
    <x v="4251"/>
  </r>
  <r>
    <x v="390"/>
    <x v="7"/>
    <x v="1"/>
    <x v="98"/>
    <s v="Sarah Walker"/>
    <x v="6"/>
    <n v="12"/>
    <n v="864.32"/>
    <x v="4252"/>
  </r>
  <r>
    <x v="135"/>
    <x v="2"/>
    <x v="1"/>
    <x v="93"/>
    <s v="Angela Jefferson"/>
    <x v="48"/>
    <n v="12"/>
    <n v="468.06"/>
    <x v="4253"/>
  </r>
  <r>
    <x v="690"/>
    <x v="7"/>
    <x v="1"/>
    <x v="47"/>
    <s v="Billy Curry"/>
    <x v="11"/>
    <n v="18"/>
    <n v="1970.44"/>
    <x v="4254"/>
  </r>
  <r>
    <x v="404"/>
    <x v="0"/>
    <x v="0"/>
    <x v="38"/>
    <s v="Ashley Watson"/>
    <x v="32"/>
    <n v="9"/>
    <n v="116.06"/>
    <x v="4255"/>
  </r>
  <r>
    <x v="95"/>
    <x v="3"/>
    <x v="2"/>
    <x v="62"/>
    <s v="Jason Porter"/>
    <x v="37"/>
    <n v="8"/>
    <n v="1575.33"/>
    <x v="4256"/>
  </r>
  <r>
    <x v="275"/>
    <x v="0"/>
    <x v="0"/>
    <x v="6"/>
    <s v="Ashley Aguilar"/>
    <x v="46"/>
    <n v="7"/>
    <n v="1886.34"/>
    <x v="4257"/>
  </r>
  <r>
    <x v="553"/>
    <x v="4"/>
    <x v="0"/>
    <x v="70"/>
    <s v="Joshua Price"/>
    <x v="21"/>
    <n v="3"/>
    <n v="1260.6300000000001"/>
    <x v="4258"/>
  </r>
  <r>
    <x v="369"/>
    <x v="6"/>
    <x v="0"/>
    <x v="84"/>
    <s v="Russell Smith"/>
    <x v="28"/>
    <n v="15"/>
    <n v="1132.83"/>
    <x v="4259"/>
  </r>
  <r>
    <x v="528"/>
    <x v="2"/>
    <x v="1"/>
    <x v="94"/>
    <s v="Kathryn Randolph"/>
    <x v="19"/>
    <n v="18"/>
    <n v="927.9"/>
    <x v="4260"/>
  </r>
  <r>
    <x v="349"/>
    <x v="0"/>
    <x v="0"/>
    <x v="77"/>
    <s v="Dana Edwards"/>
    <x v="15"/>
    <n v="4"/>
    <n v="838.4"/>
    <x v="4261"/>
  </r>
  <r>
    <x v="80"/>
    <x v="3"/>
    <x v="2"/>
    <x v="4"/>
    <s v="Jasmine Morales"/>
    <x v="37"/>
    <n v="6"/>
    <n v="202.69"/>
    <x v="4262"/>
  </r>
  <r>
    <x v="447"/>
    <x v="3"/>
    <x v="2"/>
    <x v="57"/>
    <s v="Patrick Larson"/>
    <x v="13"/>
    <n v="11"/>
    <n v="278.26"/>
    <x v="4263"/>
  </r>
  <r>
    <x v="247"/>
    <x v="5"/>
    <x v="3"/>
    <x v="30"/>
    <s v="Matthew Rodriguez"/>
    <x v="32"/>
    <n v="3"/>
    <n v="298.86"/>
    <x v="4264"/>
  </r>
  <r>
    <x v="614"/>
    <x v="3"/>
    <x v="2"/>
    <x v="59"/>
    <s v="Rhonda White"/>
    <x v="39"/>
    <n v="3"/>
    <n v="499.09"/>
    <x v="4265"/>
  </r>
  <r>
    <x v="688"/>
    <x v="5"/>
    <x v="3"/>
    <x v="64"/>
    <s v="Michael Williams"/>
    <x v="6"/>
    <n v="11"/>
    <n v="1895.44"/>
    <x v="4266"/>
  </r>
  <r>
    <x v="509"/>
    <x v="3"/>
    <x v="2"/>
    <x v="31"/>
    <s v="Daniel Kaufman"/>
    <x v="44"/>
    <n v="5"/>
    <n v="860.3"/>
    <x v="4267"/>
  </r>
  <r>
    <x v="60"/>
    <x v="6"/>
    <x v="0"/>
    <x v="49"/>
    <s v="Mr. Spencer Barton"/>
    <x v="25"/>
    <n v="16"/>
    <n v="1668.51"/>
    <x v="4268"/>
  </r>
  <r>
    <x v="579"/>
    <x v="6"/>
    <x v="0"/>
    <x v="51"/>
    <s v="John Gilbert"/>
    <x v="32"/>
    <n v="3"/>
    <n v="938.91"/>
    <x v="4269"/>
  </r>
  <r>
    <x v="264"/>
    <x v="5"/>
    <x v="3"/>
    <x v="56"/>
    <s v="Leah Wheeler"/>
    <x v="20"/>
    <n v="3"/>
    <n v="1712.66"/>
    <x v="4270"/>
  </r>
  <r>
    <x v="35"/>
    <x v="0"/>
    <x v="0"/>
    <x v="81"/>
    <s v="Kelsey Pearson"/>
    <x v="11"/>
    <n v="6"/>
    <n v="1031.8599999999999"/>
    <x v="4271"/>
  </r>
  <r>
    <x v="525"/>
    <x v="2"/>
    <x v="1"/>
    <x v="47"/>
    <s v="Nicolas Smith"/>
    <x v="8"/>
    <n v="15"/>
    <n v="889.33"/>
    <x v="4272"/>
  </r>
  <r>
    <x v="302"/>
    <x v="5"/>
    <x v="3"/>
    <x v="5"/>
    <s v="Jason Mclaughlin"/>
    <x v="3"/>
    <n v="3"/>
    <n v="1196.3399999999999"/>
    <x v="4273"/>
  </r>
  <r>
    <x v="664"/>
    <x v="6"/>
    <x v="0"/>
    <x v="8"/>
    <s v="Amy Bailey"/>
    <x v="39"/>
    <n v="19"/>
    <n v="1585.21"/>
    <x v="4274"/>
  </r>
  <r>
    <x v="52"/>
    <x v="7"/>
    <x v="1"/>
    <x v="60"/>
    <s v="George Stephens"/>
    <x v="39"/>
    <n v="13"/>
    <n v="1009.43"/>
    <x v="4275"/>
  </r>
  <r>
    <x v="199"/>
    <x v="3"/>
    <x v="2"/>
    <x v="42"/>
    <s v="Frank Williams"/>
    <x v="4"/>
    <n v="1"/>
    <n v="1984.98"/>
    <x v="4276"/>
  </r>
  <r>
    <x v="582"/>
    <x v="0"/>
    <x v="0"/>
    <x v="77"/>
    <s v="Joseph Young"/>
    <x v="12"/>
    <n v="16"/>
    <n v="1612.53"/>
    <x v="4277"/>
  </r>
  <r>
    <x v="649"/>
    <x v="1"/>
    <x v="1"/>
    <x v="20"/>
    <s v="Kristen Martin"/>
    <x v="5"/>
    <n v="15"/>
    <n v="1630.78"/>
    <x v="4278"/>
  </r>
  <r>
    <x v="631"/>
    <x v="6"/>
    <x v="0"/>
    <x v="60"/>
    <s v="Carolyn Osborne"/>
    <x v="24"/>
    <n v="6"/>
    <n v="1491.64"/>
    <x v="4279"/>
  </r>
  <r>
    <x v="26"/>
    <x v="7"/>
    <x v="1"/>
    <x v="52"/>
    <s v="Jerry Ferguson"/>
    <x v="0"/>
    <n v="15"/>
    <n v="193.67"/>
    <x v="4280"/>
  </r>
  <r>
    <x v="702"/>
    <x v="7"/>
    <x v="1"/>
    <x v="88"/>
    <s v="Nicole Mahoney"/>
    <x v="8"/>
    <n v="1"/>
    <n v="1257.1500000000001"/>
    <x v="4281"/>
  </r>
  <r>
    <x v="528"/>
    <x v="1"/>
    <x v="1"/>
    <x v="51"/>
    <s v="Wendy Clark"/>
    <x v="11"/>
    <n v="9"/>
    <n v="1393.11"/>
    <x v="4282"/>
  </r>
  <r>
    <x v="166"/>
    <x v="4"/>
    <x v="0"/>
    <x v="38"/>
    <s v="Megan Andrade"/>
    <x v="18"/>
    <n v="13"/>
    <n v="316.14999999999998"/>
    <x v="4283"/>
  </r>
  <r>
    <x v="240"/>
    <x v="6"/>
    <x v="0"/>
    <x v="4"/>
    <s v="Jennifer Burgess"/>
    <x v="11"/>
    <n v="6"/>
    <n v="1330.89"/>
    <x v="4284"/>
  </r>
  <r>
    <x v="668"/>
    <x v="3"/>
    <x v="2"/>
    <x v="68"/>
    <s v="Sophia Richmond"/>
    <x v="31"/>
    <n v="12"/>
    <n v="1946.71"/>
    <x v="4285"/>
  </r>
  <r>
    <x v="626"/>
    <x v="1"/>
    <x v="1"/>
    <x v="90"/>
    <s v="Cassandra Gibson"/>
    <x v="23"/>
    <n v="19"/>
    <n v="696.81"/>
    <x v="4286"/>
  </r>
  <r>
    <x v="340"/>
    <x v="2"/>
    <x v="1"/>
    <x v="66"/>
    <s v="Traci Rodriguez"/>
    <x v="9"/>
    <n v="3"/>
    <n v="1721.36"/>
    <x v="4287"/>
  </r>
  <r>
    <x v="123"/>
    <x v="5"/>
    <x v="3"/>
    <x v="11"/>
    <s v="Jonathan Moore"/>
    <x v="8"/>
    <n v="15"/>
    <n v="280.58"/>
    <x v="4288"/>
  </r>
  <r>
    <x v="467"/>
    <x v="0"/>
    <x v="0"/>
    <x v="22"/>
    <s v="Annette Fernandez"/>
    <x v="11"/>
    <n v="14"/>
    <n v="1483.55"/>
    <x v="4289"/>
  </r>
  <r>
    <x v="371"/>
    <x v="7"/>
    <x v="1"/>
    <x v="55"/>
    <s v="Hannah Lopez"/>
    <x v="3"/>
    <n v="13"/>
    <n v="1957.1"/>
    <x v="4290"/>
  </r>
  <r>
    <x v="652"/>
    <x v="4"/>
    <x v="0"/>
    <x v="73"/>
    <s v="Amy Woods"/>
    <x v="12"/>
    <n v="15"/>
    <n v="598.77"/>
    <x v="4291"/>
  </r>
  <r>
    <x v="540"/>
    <x v="5"/>
    <x v="3"/>
    <x v="24"/>
    <s v="Teresa Smith"/>
    <x v="7"/>
    <n v="19"/>
    <n v="1068.54"/>
    <x v="4292"/>
  </r>
  <r>
    <x v="426"/>
    <x v="1"/>
    <x v="1"/>
    <x v="54"/>
    <s v="Matthew Henderson"/>
    <x v="22"/>
    <n v="6"/>
    <n v="1788.8"/>
    <x v="4293"/>
  </r>
  <r>
    <x v="392"/>
    <x v="5"/>
    <x v="3"/>
    <x v="13"/>
    <s v="Kevin Smith"/>
    <x v="10"/>
    <n v="16"/>
    <n v="1317.91"/>
    <x v="4294"/>
  </r>
  <r>
    <x v="441"/>
    <x v="3"/>
    <x v="2"/>
    <x v="84"/>
    <s v="Matthew Adams"/>
    <x v="24"/>
    <n v="9"/>
    <n v="498.12"/>
    <x v="4295"/>
  </r>
  <r>
    <x v="130"/>
    <x v="6"/>
    <x v="0"/>
    <x v="15"/>
    <s v="Julie Wallace"/>
    <x v="5"/>
    <n v="17"/>
    <n v="824.68"/>
    <x v="4296"/>
  </r>
  <r>
    <x v="136"/>
    <x v="6"/>
    <x v="0"/>
    <x v="49"/>
    <s v="Jonathan Rodriguez"/>
    <x v="38"/>
    <n v="12"/>
    <n v="1940.75"/>
    <x v="1360"/>
  </r>
  <r>
    <x v="437"/>
    <x v="5"/>
    <x v="3"/>
    <x v="15"/>
    <s v="Kim Wright"/>
    <x v="25"/>
    <n v="12"/>
    <n v="1484.85"/>
    <x v="4297"/>
  </r>
  <r>
    <x v="572"/>
    <x v="5"/>
    <x v="3"/>
    <x v="32"/>
    <s v="Jonathan Navarro"/>
    <x v="45"/>
    <n v="19"/>
    <n v="629.86"/>
    <x v="4298"/>
  </r>
  <r>
    <x v="467"/>
    <x v="5"/>
    <x v="3"/>
    <x v="14"/>
    <s v="Brittany Myers"/>
    <x v="35"/>
    <n v="4"/>
    <n v="425.66"/>
    <x v="4299"/>
  </r>
  <r>
    <x v="216"/>
    <x v="7"/>
    <x v="1"/>
    <x v="6"/>
    <s v="Jennifer Cruz"/>
    <x v="6"/>
    <n v="15"/>
    <n v="1417.27"/>
    <x v="4300"/>
  </r>
  <r>
    <x v="509"/>
    <x v="3"/>
    <x v="2"/>
    <x v="44"/>
    <s v="Laura Davis"/>
    <x v="15"/>
    <n v="6"/>
    <n v="1798.17"/>
    <x v="4301"/>
  </r>
  <r>
    <x v="638"/>
    <x v="2"/>
    <x v="1"/>
    <x v="37"/>
    <s v="Luis Watkins"/>
    <x v="6"/>
    <n v="16"/>
    <n v="1371.76"/>
    <x v="4302"/>
  </r>
  <r>
    <x v="527"/>
    <x v="7"/>
    <x v="1"/>
    <x v="50"/>
    <s v="Lance Lambert"/>
    <x v="22"/>
    <n v="7"/>
    <n v="385.59"/>
    <x v="4303"/>
  </r>
  <r>
    <x v="403"/>
    <x v="4"/>
    <x v="0"/>
    <x v="32"/>
    <s v="Jeremy Evans"/>
    <x v="49"/>
    <n v="7"/>
    <n v="1214.27"/>
    <x v="4304"/>
  </r>
  <r>
    <x v="495"/>
    <x v="5"/>
    <x v="3"/>
    <x v="83"/>
    <s v="Alison Adams"/>
    <x v="7"/>
    <n v="7"/>
    <n v="990.08"/>
    <x v="4305"/>
  </r>
  <r>
    <x v="236"/>
    <x v="1"/>
    <x v="1"/>
    <x v="99"/>
    <s v="Jennifer Garza"/>
    <x v="21"/>
    <n v="12"/>
    <n v="158.84"/>
    <x v="4306"/>
  </r>
  <r>
    <x v="695"/>
    <x v="0"/>
    <x v="0"/>
    <x v="69"/>
    <s v="Laura Sanders"/>
    <x v="45"/>
    <n v="19"/>
    <n v="1800.69"/>
    <x v="4307"/>
  </r>
  <r>
    <x v="256"/>
    <x v="4"/>
    <x v="0"/>
    <x v="24"/>
    <s v="Richard Ellis"/>
    <x v="42"/>
    <n v="19"/>
    <n v="592.51"/>
    <x v="4308"/>
  </r>
  <r>
    <x v="506"/>
    <x v="1"/>
    <x v="1"/>
    <x v="8"/>
    <s v="Mr. Michael Jefferson IV"/>
    <x v="27"/>
    <n v="3"/>
    <n v="1821.11"/>
    <x v="4309"/>
  </r>
  <r>
    <x v="130"/>
    <x v="0"/>
    <x v="0"/>
    <x v="99"/>
    <s v="Cheryl Franklin"/>
    <x v="11"/>
    <n v="11"/>
    <n v="1838.23"/>
    <x v="4310"/>
  </r>
  <r>
    <x v="620"/>
    <x v="0"/>
    <x v="0"/>
    <x v="65"/>
    <s v="Jason Sanchez"/>
    <x v="47"/>
    <n v="17"/>
    <n v="1851.28"/>
    <x v="4311"/>
  </r>
  <r>
    <x v="549"/>
    <x v="4"/>
    <x v="0"/>
    <x v="54"/>
    <s v="Gwendolyn Ross"/>
    <x v="38"/>
    <n v="9"/>
    <n v="1490.24"/>
    <x v="4312"/>
  </r>
  <r>
    <x v="297"/>
    <x v="2"/>
    <x v="1"/>
    <x v="75"/>
    <s v="Ashley James"/>
    <x v="24"/>
    <n v="15"/>
    <n v="1628.98"/>
    <x v="4313"/>
  </r>
  <r>
    <x v="40"/>
    <x v="5"/>
    <x v="3"/>
    <x v="49"/>
    <s v="Deborah Stewart"/>
    <x v="33"/>
    <n v="5"/>
    <n v="500.91"/>
    <x v="4314"/>
  </r>
  <r>
    <x v="363"/>
    <x v="4"/>
    <x v="0"/>
    <x v="60"/>
    <s v="Kayla Foster"/>
    <x v="40"/>
    <n v="8"/>
    <n v="688.49"/>
    <x v="4315"/>
  </r>
  <r>
    <x v="553"/>
    <x v="6"/>
    <x v="0"/>
    <x v="97"/>
    <s v="Bailey Clay"/>
    <x v="1"/>
    <n v="10"/>
    <n v="713.84"/>
    <x v="4316"/>
  </r>
  <r>
    <x v="702"/>
    <x v="1"/>
    <x v="1"/>
    <x v="79"/>
    <s v="Tyrone Williams"/>
    <x v="37"/>
    <n v="3"/>
    <n v="665.58"/>
    <x v="4317"/>
  </r>
  <r>
    <x v="630"/>
    <x v="2"/>
    <x v="1"/>
    <x v="25"/>
    <s v="Stephanie Smith"/>
    <x v="10"/>
    <n v="8"/>
    <n v="1693.38"/>
    <x v="4318"/>
  </r>
  <r>
    <x v="564"/>
    <x v="5"/>
    <x v="3"/>
    <x v="27"/>
    <s v="Roy Howard"/>
    <x v="48"/>
    <n v="9"/>
    <n v="1405.05"/>
    <x v="4319"/>
  </r>
  <r>
    <x v="207"/>
    <x v="7"/>
    <x v="1"/>
    <x v="58"/>
    <s v="Justin Ryan"/>
    <x v="26"/>
    <n v="12"/>
    <n v="1256.31"/>
    <x v="4320"/>
  </r>
  <r>
    <x v="123"/>
    <x v="4"/>
    <x v="0"/>
    <x v="51"/>
    <s v="Regina Rivera"/>
    <x v="21"/>
    <n v="18"/>
    <n v="321.93"/>
    <x v="4321"/>
  </r>
  <r>
    <x v="698"/>
    <x v="4"/>
    <x v="0"/>
    <x v="13"/>
    <s v="Kristen Montgomery"/>
    <x v="3"/>
    <n v="2"/>
    <n v="1292.05"/>
    <x v="4322"/>
  </r>
  <r>
    <x v="228"/>
    <x v="3"/>
    <x v="2"/>
    <x v="66"/>
    <s v="Scott Cooley"/>
    <x v="26"/>
    <n v="19"/>
    <n v="965.12"/>
    <x v="4323"/>
  </r>
  <r>
    <x v="593"/>
    <x v="3"/>
    <x v="2"/>
    <x v="0"/>
    <s v="Sean Smith"/>
    <x v="19"/>
    <n v="18"/>
    <n v="298.51"/>
    <x v="4324"/>
  </r>
  <r>
    <x v="427"/>
    <x v="7"/>
    <x v="1"/>
    <x v="17"/>
    <s v="Adam Smith"/>
    <x v="1"/>
    <n v="18"/>
    <n v="1405.84"/>
    <x v="4325"/>
  </r>
  <r>
    <x v="506"/>
    <x v="1"/>
    <x v="1"/>
    <x v="6"/>
    <s v="James Shelton"/>
    <x v="48"/>
    <n v="17"/>
    <n v="1852.89"/>
    <x v="4326"/>
  </r>
  <r>
    <x v="396"/>
    <x v="0"/>
    <x v="0"/>
    <x v="28"/>
    <s v="Paula Kelly"/>
    <x v="18"/>
    <n v="16"/>
    <n v="1660.05"/>
    <x v="4327"/>
  </r>
  <r>
    <x v="727"/>
    <x v="6"/>
    <x v="0"/>
    <x v="90"/>
    <s v="Tiffany Hughes"/>
    <x v="48"/>
    <n v="2"/>
    <n v="1417.67"/>
    <x v="4328"/>
  </r>
  <r>
    <x v="79"/>
    <x v="6"/>
    <x v="0"/>
    <x v="66"/>
    <s v="Keith Petersen"/>
    <x v="10"/>
    <n v="2"/>
    <n v="1694.88"/>
    <x v="4329"/>
  </r>
  <r>
    <x v="478"/>
    <x v="1"/>
    <x v="1"/>
    <x v="26"/>
    <s v="Wanda Reynolds"/>
    <x v="17"/>
    <n v="4"/>
    <n v="1701.77"/>
    <x v="4330"/>
  </r>
  <r>
    <x v="377"/>
    <x v="0"/>
    <x v="0"/>
    <x v="14"/>
    <s v="Karen Le"/>
    <x v="45"/>
    <n v="4"/>
    <n v="520.35"/>
    <x v="4331"/>
  </r>
  <r>
    <x v="281"/>
    <x v="1"/>
    <x v="1"/>
    <x v="62"/>
    <s v="John Perry"/>
    <x v="43"/>
    <n v="8"/>
    <n v="999.11"/>
    <x v="4332"/>
  </r>
  <r>
    <x v="86"/>
    <x v="6"/>
    <x v="0"/>
    <x v="53"/>
    <s v="Brian Christensen"/>
    <x v="0"/>
    <n v="10"/>
    <n v="1473.59"/>
    <x v="4333"/>
  </r>
  <r>
    <x v="224"/>
    <x v="7"/>
    <x v="1"/>
    <x v="66"/>
    <s v="Barbara Hall"/>
    <x v="44"/>
    <n v="10"/>
    <n v="1045.95"/>
    <x v="4334"/>
  </r>
  <r>
    <x v="249"/>
    <x v="4"/>
    <x v="0"/>
    <x v="9"/>
    <s v="Darlene Guzman"/>
    <x v="1"/>
    <n v="3"/>
    <n v="739.28"/>
    <x v="4335"/>
  </r>
  <r>
    <x v="260"/>
    <x v="4"/>
    <x v="0"/>
    <x v="88"/>
    <s v="Mr. Troy Hansen"/>
    <x v="37"/>
    <n v="10"/>
    <n v="879.96"/>
    <x v="4336"/>
  </r>
  <r>
    <x v="706"/>
    <x v="3"/>
    <x v="2"/>
    <x v="28"/>
    <s v="Carmen Case"/>
    <x v="28"/>
    <n v="19"/>
    <n v="871.56"/>
    <x v="4337"/>
  </r>
  <r>
    <x v="236"/>
    <x v="7"/>
    <x v="1"/>
    <x v="38"/>
    <s v="Beth Morris"/>
    <x v="2"/>
    <n v="5"/>
    <n v="120.28"/>
    <x v="4338"/>
  </r>
  <r>
    <x v="26"/>
    <x v="3"/>
    <x v="2"/>
    <x v="87"/>
    <s v="Shelby Taylor"/>
    <x v="0"/>
    <n v="8"/>
    <n v="1661.13"/>
    <x v="4339"/>
  </r>
  <r>
    <x v="165"/>
    <x v="1"/>
    <x v="1"/>
    <x v="17"/>
    <s v="Todd White"/>
    <x v="33"/>
    <n v="11"/>
    <n v="771.61"/>
    <x v="4340"/>
  </r>
  <r>
    <x v="121"/>
    <x v="0"/>
    <x v="0"/>
    <x v="68"/>
    <s v="Daniel Reid"/>
    <x v="16"/>
    <n v="18"/>
    <n v="818.59"/>
    <x v="4341"/>
  </r>
  <r>
    <x v="336"/>
    <x v="2"/>
    <x v="1"/>
    <x v="74"/>
    <s v="Allen Porter"/>
    <x v="7"/>
    <n v="14"/>
    <n v="1576.69"/>
    <x v="4342"/>
  </r>
  <r>
    <x v="397"/>
    <x v="2"/>
    <x v="1"/>
    <x v="91"/>
    <s v="Joshua Cohen"/>
    <x v="15"/>
    <n v="15"/>
    <n v="1642.59"/>
    <x v="4343"/>
  </r>
  <r>
    <x v="224"/>
    <x v="3"/>
    <x v="2"/>
    <x v="42"/>
    <s v="Lindsay Nguyen"/>
    <x v="48"/>
    <n v="12"/>
    <n v="200.24"/>
    <x v="4344"/>
  </r>
  <r>
    <x v="522"/>
    <x v="1"/>
    <x v="1"/>
    <x v="53"/>
    <s v="Crystal Perez"/>
    <x v="40"/>
    <n v="1"/>
    <n v="609.72"/>
    <x v="4345"/>
  </r>
  <r>
    <x v="67"/>
    <x v="7"/>
    <x v="1"/>
    <x v="67"/>
    <s v="Tracy Roberts"/>
    <x v="13"/>
    <n v="18"/>
    <n v="1786.93"/>
    <x v="4346"/>
  </r>
  <r>
    <x v="593"/>
    <x v="3"/>
    <x v="2"/>
    <x v="55"/>
    <s v="Christopher Poole"/>
    <x v="33"/>
    <n v="19"/>
    <n v="956.87"/>
    <x v="4347"/>
  </r>
  <r>
    <x v="328"/>
    <x v="5"/>
    <x v="3"/>
    <x v="0"/>
    <s v="David Anderson"/>
    <x v="4"/>
    <n v="5"/>
    <n v="1444.29"/>
    <x v="4348"/>
  </r>
  <r>
    <x v="132"/>
    <x v="3"/>
    <x v="2"/>
    <x v="30"/>
    <s v="Andrea Love"/>
    <x v="7"/>
    <n v="3"/>
    <n v="996.06"/>
    <x v="4349"/>
  </r>
  <r>
    <x v="243"/>
    <x v="2"/>
    <x v="1"/>
    <x v="97"/>
    <s v="Margaret Schultz"/>
    <x v="47"/>
    <n v="12"/>
    <n v="363.44"/>
    <x v="4350"/>
  </r>
  <r>
    <x v="372"/>
    <x v="1"/>
    <x v="1"/>
    <x v="22"/>
    <s v="Raymond Herrera"/>
    <x v="10"/>
    <n v="19"/>
    <n v="433.78"/>
    <x v="4351"/>
  </r>
  <r>
    <x v="499"/>
    <x v="0"/>
    <x v="0"/>
    <x v="1"/>
    <s v="Gregory Morris"/>
    <x v="42"/>
    <n v="12"/>
    <n v="1339.72"/>
    <x v="4352"/>
  </r>
  <r>
    <x v="545"/>
    <x v="6"/>
    <x v="0"/>
    <x v="88"/>
    <s v="Carolyn Silva"/>
    <x v="21"/>
    <n v="1"/>
    <n v="780.89"/>
    <x v="4353"/>
  </r>
  <r>
    <x v="115"/>
    <x v="3"/>
    <x v="2"/>
    <x v="94"/>
    <s v="Hannah Marquez"/>
    <x v="15"/>
    <n v="8"/>
    <n v="545.52"/>
    <x v="4354"/>
  </r>
  <r>
    <x v="663"/>
    <x v="0"/>
    <x v="0"/>
    <x v="30"/>
    <s v="William Murphy"/>
    <x v="35"/>
    <n v="7"/>
    <n v="1300.3699999999999"/>
    <x v="4355"/>
  </r>
  <r>
    <x v="234"/>
    <x v="2"/>
    <x v="1"/>
    <x v="38"/>
    <s v="Austin Rogers"/>
    <x v="41"/>
    <n v="4"/>
    <n v="1902.44"/>
    <x v="4356"/>
  </r>
  <r>
    <x v="548"/>
    <x v="7"/>
    <x v="1"/>
    <x v="50"/>
    <s v="Amber Parker"/>
    <x v="29"/>
    <n v="5"/>
    <n v="390.96"/>
    <x v="4357"/>
  </r>
  <r>
    <x v="438"/>
    <x v="6"/>
    <x v="0"/>
    <x v="1"/>
    <s v="Eric Ruiz"/>
    <x v="31"/>
    <n v="2"/>
    <n v="1014.14"/>
    <x v="4358"/>
  </r>
  <r>
    <x v="718"/>
    <x v="3"/>
    <x v="2"/>
    <x v="8"/>
    <s v="Heather Thomas"/>
    <x v="19"/>
    <n v="17"/>
    <n v="1658.53"/>
    <x v="4359"/>
  </r>
  <r>
    <x v="199"/>
    <x v="5"/>
    <x v="3"/>
    <x v="20"/>
    <s v="Natalie Oconnor"/>
    <x v="14"/>
    <n v="2"/>
    <n v="346.81"/>
    <x v="4360"/>
  </r>
  <r>
    <x v="139"/>
    <x v="4"/>
    <x v="0"/>
    <x v="67"/>
    <s v="Julia Kelly"/>
    <x v="21"/>
    <n v="1"/>
    <n v="1492.17"/>
    <x v="4361"/>
  </r>
  <r>
    <x v="71"/>
    <x v="1"/>
    <x v="1"/>
    <x v="92"/>
    <s v="Laura Gonzalez"/>
    <x v="44"/>
    <n v="9"/>
    <n v="574.91999999999996"/>
    <x v="4362"/>
  </r>
  <r>
    <x v="522"/>
    <x v="6"/>
    <x v="0"/>
    <x v="11"/>
    <s v="Christina Cook"/>
    <x v="36"/>
    <n v="2"/>
    <n v="1487.79"/>
    <x v="4363"/>
  </r>
  <r>
    <x v="183"/>
    <x v="4"/>
    <x v="0"/>
    <x v="96"/>
    <s v="Courtney Martinez"/>
    <x v="18"/>
    <n v="10"/>
    <n v="802.5"/>
    <x v="4364"/>
  </r>
  <r>
    <x v="726"/>
    <x v="1"/>
    <x v="1"/>
    <x v="43"/>
    <s v="Richard Barker"/>
    <x v="23"/>
    <n v="17"/>
    <n v="1577.59"/>
    <x v="4365"/>
  </r>
  <r>
    <x v="264"/>
    <x v="1"/>
    <x v="1"/>
    <x v="33"/>
    <s v="Tamara Baird"/>
    <x v="0"/>
    <n v="18"/>
    <n v="300.48"/>
    <x v="4366"/>
  </r>
  <r>
    <x v="641"/>
    <x v="3"/>
    <x v="2"/>
    <x v="86"/>
    <s v="John Nichols"/>
    <x v="4"/>
    <n v="16"/>
    <n v="951.09"/>
    <x v="4367"/>
  </r>
  <r>
    <x v="78"/>
    <x v="2"/>
    <x v="1"/>
    <x v="40"/>
    <s v="Andrea Bauer"/>
    <x v="7"/>
    <n v="19"/>
    <n v="1906.15"/>
    <x v="4368"/>
  </r>
  <r>
    <x v="365"/>
    <x v="1"/>
    <x v="1"/>
    <x v="20"/>
    <s v="Adam Wilcox"/>
    <x v="0"/>
    <n v="6"/>
    <n v="198.89"/>
    <x v="4369"/>
  </r>
  <r>
    <x v="688"/>
    <x v="6"/>
    <x v="0"/>
    <x v="83"/>
    <s v="Arthur White"/>
    <x v="19"/>
    <n v="4"/>
    <n v="555.45000000000005"/>
    <x v="4370"/>
  </r>
  <r>
    <x v="69"/>
    <x v="0"/>
    <x v="0"/>
    <x v="88"/>
    <s v="Gabriel Guerrero"/>
    <x v="15"/>
    <n v="13"/>
    <n v="942.31"/>
    <x v="4371"/>
  </r>
  <r>
    <x v="386"/>
    <x v="0"/>
    <x v="0"/>
    <x v="37"/>
    <s v="Robert Mueller"/>
    <x v="41"/>
    <n v="6"/>
    <n v="355.53"/>
    <x v="4372"/>
  </r>
  <r>
    <x v="663"/>
    <x v="0"/>
    <x v="0"/>
    <x v="2"/>
    <s v="Sharon Kelly"/>
    <x v="42"/>
    <n v="3"/>
    <n v="257.77"/>
    <x v="4373"/>
  </r>
  <r>
    <x v="705"/>
    <x v="1"/>
    <x v="1"/>
    <x v="46"/>
    <s v="Douglas James"/>
    <x v="29"/>
    <n v="1"/>
    <n v="570.37"/>
    <x v="4374"/>
  </r>
  <r>
    <x v="599"/>
    <x v="2"/>
    <x v="1"/>
    <x v="78"/>
    <s v="Patrick Mahoney"/>
    <x v="38"/>
    <n v="12"/>
    <n v="838.82"/>
    <x v="4375"/>
  </r>
  <r>
    <x v="586"/>
    <x v="7"/>
    <x v="1"/>
    <x v="33"/>
    <s v="Timothy Benitez"/>
    <x v="8"/>
    <n v="8"/>
    <n v="1913.35"/>
    <x v="4376"/>
  </r>
  <r>
    <x v="251"/>
    <x v="7"/>
    <x v="1"/>
    <x v="30"/>
    <s v="Breanna Jacobs"/>
    <x v="30"/>
    <n v="7"/>
    <n v="1928.37"/>
    <x v="4377"/>
  </r>
  <r>
    <x v="252"/>
    <x v="1"/>
    <x v="1"/>
    <x v="75"/>
    <s v="Riley Green"/>
    <x v="34"/>
    <n v="4"/>
    <n v="1510.39"/>
    <x v="4378"/>
  </r>
  <r>
    <x v="377"/>
    <x v="5"/>
    <x v="3"/>
    <x v="35"/>
    <s v="Laura Tyler"/>
    <x v="25"/>
    <n v="18"/>
    <n v="1049.27"/>
    <x v="4379"/>
  </r>
  <r>
    <x v="227"/>
    <x v="2"/>
    <x v="1"/>
    <x v="63"/>
    <s v="Joseph Spencer"/>
    <x v="7"/>
    <n v="16"/>
    <n v="1594.32"/>
    <x v="4380"/>
  </r>
  <r>
    <x v="724"/>
    <x v="7"/>
    <x v="1"/>
    <x v="13"/>
    <s v="Kim Young"/>
    <x v="42"/>
    <n v="10"/>
    <n v="1360.39"/>
    <x v="4381"/>
  </r>
  <r>
    <x v="201"/>
    <x v="2"/>
    <x v="1"/>
    <x v="47"/>
    <s v="Brandon Miller"/>
    <x v="33"/>
    <n v="4"/>
    <n v="632.88"/>
    <x v="4382"/>
  </r>
  <r>
    <x v="608"/>
    <x v="7"/>
    <x v="1"/>
    <x v="97"/>
    <s v="Donna Roberts"/>
    <x v="43"/>
    <n v="7"/>
    <n v="694.25"/>
    <x v="4383"/>
  </r>
  <r>
    <x v="480"/>
    <x v="6"/>
    <x v="0"/>
    <x v="99"/>
    <s v="Noah Robertson"/>
    <x v="46"/>
    <n v="19"/>
    <n v="426.25"/>
    <x v="4384"/>
  </r>
  <r>
    <x v="275"/>
    <x v="4"/>
    <x v="0"/>
    <x v="19"/>
    <s v="Teresa Franco"/>
    <x v="20"/>
    <n v="16"/>
    <n v="650.98"/>
    <x v="4385"/>
  </r>
  <r>
    <x v="312"/>
    <x v="5"/>
    <x v="3"/>
    <x v="11"/>
    <s v="Jacob Jackson"/>
    <x v="35"/>
    <n v="11"/>
    <n v="1971.41"/>
    <x v="4386"/>
  </r>
  <r>
    <x v="408"/>
    <x v="4"/>
    <x v="0"/>
    <x v="3"/>
    <s v="Katherine Reid"/>
    <x v="17"/>
    <n v="4"/>
    <n v="638.26"/>
    <x v="4387"/>
  </r>
  <r>
    <x v="593"/>
    <x v="6"/>
    <x v="0"/>
    <x v="62"/>
    <s v="Beth Holmes"/>
    <x v="14"/>
    <n v="13"/>
    <n v="598.38"/>
    <x v="4388"/>
  </r>
  <r>
    <x v="631"/>
    <x v="5"/>
    <x v="3"/>
    <x v="15"/>
    <s v="Cassidy Jones"/>
    <x v="3"/>
    <n v="4"/>
    <n v="543.86"/>
    <x v="4389"/>
  </r>
  <r>
    <x v="40"/>
    <x v="3"/>
    <x v="2"/>
    <x v="21"/>
    <s v="Joshua Guerrero"/>
    <x v="16"/>
    <n v="9"/>
    <n v="1177.54"/>
    <x v="4390"/>
  </r>
  <r>
    <x v="677"/>
    <x v="0"/>
    <x v="0"/>
    <x v="92"/>
    <s v="Angela Taylor"/>
    <x v="46"/>
    <n v="6"/>
    <n v="1944.72"/>
    <x v="4391"/>
  </r>
  <r>
    <x v="602"/>
    <x v="0"/>
    <x v="0"/>
    <x v="21"/>
    <s v="Lee Heath"/>
    <x v="29"/>
    <n v="5"/>
    <n v="1602.15"/>
    <x v="4392"/>
  </r>
  <r>
    <x v="189"/>
    <x v="4"/>
    <x v="0"/>
    <x v="32"/>
    <s v="Garrett Carpenter"/>
    <x v="21"/>
    <n v="5"/>
    <n v="690.1"/>
    <x v="4393"/>
  </r>
  <r>
    <x v="683"/>
    <x v="5"/>
    <x v="3"/>
    <x v="3"/>
    <s v="Tammy Cochran"/>
    <x v="27"/>
    <n v="9"/>
    <n v="1412.81"/>
    <x v="4394"/>
  </r>
  <r>
    <x v="319"/>
    <x v="0"/>
    <x v="0"/>
    <x v="18"/>
    <s v="Jessica Hodges"/>
    <x v="6"/>
    <n v="10"/>
    <n v="1763.21"/>
    <x v="4395"/>
  </r>
  <r>
    <x v="181"/>
    <x v="3"/>
    <x v="2"/>
    <x v="43"/>
    <s v="Vicki Garcia MD"/>
    <x v="18"/>
    <n v="10"/>
    <n v="865.27"/>
    <x v="4396"/>
  </r>
  <r>
    <x v="349"/>
    <x v="7"/>
    <x v="1"/>
    <x v="44"/>
    <s v="Joseph Peterson"/>
    <x v="0"/>
    <n v="10"/>
    <n v="810.48"/>
    <x v="4397"/>
  </r>
  <r>
    <x v="354"/>
    <x v="6"/>
    <x v="0"/>
    <x v="26"/>
    <s v="Patricia Lane"/>
    <x v="20"/>
    <n v="17"/>
    <n v="1446.49"/>
    <x v="4398"/>
  </r>
  <r>
    <x v="68"/>
    <x v="4"/>
    <x v="0"/>
    <x v="60"/>
    <s v="Angela Landry"/>
    <x v="34"/>
    <n v="6"/>
    <n v="677.08"/>
    <x v="4399"/>
  </r>
  <r>
    <x v="27"/>
    <x v="5"/>
    <x v="3"/>
    <x v="77"/>
    <s v="Roberto Rojas"/>
    <x v="20"/>
    <n v="15"/>
    <n v="579.28"/>
    <x v="4400"/>
  </r>
  <r>
    <x v="356"/>
    <x v="2"/>
    <x v="1"/>
    <x v="59"/>
    <s v="Tracy Cortez"/>
    <x v="22"/>
    <n v="19"/>
    <n v="1377.18"/>
    <x v="4401"/>
  </r>
  <r>
    <x v="620"/>
    <x v="4"/>
    <x v="0"/>
    <x v="10"/>
    <s v="Brian Mcdonald"/>
    <x v="41"/>
    <n v="4"/>
    <n v="295.98"/>
    <x v="4402"/>
  </r>
  <r>
    <x v="606"/>
    <x v="4"/>
    <x v="0"/>
    <x v="15"/>
    <s v="Justin Coleman"/>
    <x v="0"/>
    <n v="16"/>
    <n v="300.64"/>
    <x v="4403"/>
  </r>
  <r>
    <x v="508"/>
    <x v="1"/>
    <x v="1"/>
    <x v="33"/>
    <s v="Rodney Brooks"/>
    <x v="22"/>
    <n v="19"/>
    <n v="444.38"/>
    <x v="4404"/>
  </r>
  <r>
    <x v="690"/>
    <x v="7"/>
    <x v="1"/>
    <x v="65"/>
    <s v="Natasha Ryan"/>
    <x v="45"/>
    <n v="10"/>
    <n v="1752.87"/>
    <x v="4405"/>
  </r>
  <r>
    <x v="587"/>
    <x v="0"/>
    <x v="0"/>
    <x v="78"/>
    <s v="Tonya Smith"/>
    <x v="16"/>
    <n v="6"/>
    <n v="864.36"/>
    <x v="4406"/>
  </r>
  <r>
    <x v="266"/>
    <x v="1"/>
    <x v="1"/>
    <x v="9"/>
    <s v="Michael Smith"/>
    <x v="3"/>
    <n v="16"/>
    <n v="1186.9000000000001"/>
    <x v="4407"/>
  </r>
  <r>
    <x v="538"/>
    <x v="2"/>
    <x v="1"/>
    <x v="7"/>
    <s v="David Silva"/>
    <x v="40"/>
    <n v="19"/>
    <n v="340.65"/>
    <x v="4408"/>
  </r>
  <r>
    <x v="414"/>
    <x v="5"/>
    <x v="3"/>
    <x v="41"/>
    <s v="Kim Farrell"/>
    <x v="7"/>
    <n v="17"/>
    <n v="1013.79"/>
    <x v="4409"/>
  </r>
  <r>
    <x v="399"/>
    <x v="4"/>
    <x v="0"/>
    <x v="29"/>
    <s v="Sean Bailey"/>
    <x v="23"/>
    <n v="15"/>
    <n v="273.38"/>
    <x v="4410"/>
  </r>
  <r>
    <x v="392"/>
    <x v="5"/>
    <x v="3"/>
    <x v="25"/>
    <s v="Kenneth Vaughn"/>
    <x v="15"/>
    <n v="19"/>
    <n v="305.52"/>
    <x v="4411"/>
  </r>
  <r>
    <x v="264"/>
    <x v="2"/>
    <x v="1"/>
    <x v="11"/>
    <s v="Ashley Shaw"/>
    <x v="14"/>
    <n v="1"/>
    <n v="1650.46"/>
    <x v="4412"/>
  </r>
  <r>
    <x v="106"/>
    <x v="2"/>
    <x v="1"/>
    <x v="30"/>
    <s v="Antonio Taylor"/>
    <x v="18"/>
    <n v="18"/>
    <n v="477.89"/>
    <x v="4413"/>
  </r>
  <r>
    <x v="614"/>
    <x v="3"/>
    <x v="2"/>
    <x v="42"/>
    <s v="James Bullock"/>
    <x v="25"/>
    <n v="19"/>
    <n v="667.06"/>
    <x v="4414"/>
  </r>
  <r>
    <x v="319"/>
    <x v="1"/>
    <x v="1"/>
    <x v="54"/>
    <s v="Kathleen Gray"/>
    <x v="37"/>
    <n v="6"/>
    <n v="1966.54"/>
    <x v="4415"/>
  </r>
  <r>
    <x v="307"/>
    <x v="5"/>
    <x v="3"/>
    <x v="69"/>
    <s v="Angela Vaughn"/>
    <x v="11"/>
    <n v="1"/>
    <n v="1487.98"/>
    <x v="4416"/>
  </r>
  <r>
    <x v="18"/>
    <x v="2"/>
    <x v="1"/>
    <x v="63"/>
    <s v="Laura Clark"/>
    <x v="23"/>
    <n v="15"/>
    <n v="112.9"/>
    <x v="4417"/>
  </r>
  <r>
    <x v="229"/>
    <x v="6"/>
    <x v="0"/>
    <x v="55"/>
    <s v="Michele Sims"/>
    <x v="10"/>
    <n v="11"/>
    <n v="231.08"/>
    <x v="4418"/>
  </r>
  <r>
    <x v="545"/>
    <x v="6"/>
    <x v="0"/>
    <x v="39"/>
    <s v="Vanessa Skinner"/>
    <x v="0"/>
    <n v="10"/>
    <n v="648.74"/>
    <x v="4419"/>
  </r>
  <r>
    <x v="132"/>
    <x v="0"/>
    <x v="0"/>
    <x v="56"/>
    <s v="Tyler Cole"/>
    <x v="23"/>
    <n v="1"/>
    <n v="1094.73"/>
    <x v="4420"/>
  </r>
  <r>
    <x v="555"/>
    <x v="1"/>
    <x v="1"/>
    <x v="54"/>
    <s v="Shannon Hoover"/>
    <x v="23"/>
    <n v="17"/>
    <n v="1878.64"/>
    <x v="4421"/>
  </r>
  <r>
    <x v="508"/>
    <x v="2"/>
    <x v="1"/>
    <x v="98"/>
    <s v="Mr. Gregory Wiley"/>
    <x v="48"/>
    <n v="10"/>
    <n v="137.47999999999999"/>
    <x v="4422"/>
  </r>
  <r>
    <x v="41"/>
    <x v="1"/>
    <x v="1"/>
    <x v="65"/>
    <s v="James Shelton"/>
    <x v="1"/>
    <n v="6"/>
    <n v="850.48"/>
    <x v="4423"/>
  </r>
  <r>
    <x v="492"/>
    <x v="4"/>
    <x v="0"/>
    <x v="81"/>
    <s v="Jordan Allen"/>
    <x v="36"/>
    <n v="5"/>
    <n v="328.48"/>
    <x v="4424"/>
  </r>
  <r>
    <x v="537"/>
    <x v="1"/>
    <x v="1"/>
    <x v="33"/>
    <s v="Scott Stephens"/>
    <x v="5"/>
    <n v="17"/>
    <n v="766.4"/>
    <x v="4425"/>
  </r>
  <r>
    <x v="566"/>
    <x v="5"/>
    <x v="3"/>
    <x v="11"/>
    <s v="Jennifer Cooper"/>
    <x v="23"/>
    <n v="8"/>
    <n v="1386.88"/>
    <x v="4426"/>
  </r>
  <r>
    <x v="336"/>
    <x v="3"/>
    <x v="2"/>
    <x v="99"/>
    <s v="Bradley Aguirre"/>
    <x v="30"/>
    <n v="16"/>
    <n v="225.2"/>
    <x v="4427"/>
  </r>
  <r>
    <x v="111"/>
    <x v="4"/>
    <x v="0"/>
    <x v="87"/>
    <s v="Melanie Jones"/>
    <x v="48"/>
    <n v="6"/>
    <n v="105.4"/>
    <x v="4428"/>
  </r>
  <r>
    <x v="556"/>
    <x v="3"/>
    <x v="2"/>
    <x v="62"/>
    <s v="Mrs. Tiffany Walters MD"/>
    <x v="10"/>
    <n v="1"/>
    <n v="1880.2"/>
    <x v="4429"/>
  </r>
  <r>
    <x v="112"/>
    <x v="1"/>
    <x v="1"/>
    <x v="60"/>
    <s v="Tamara Ortiz"/>
    <x v="30"/>
    <n v="13"/>
    <n v="871.87"/>
    <x v="4430"/>
  </r>
  <r>
    <x v="106"/>
    <x v="5"/>
    <x v="3"/>
    <x v="91"/>
    <s v="Tracey Johnson"/>
    <x v="16"/>
    <n v="14"/>
    <n v="926.94"/>
    <x v="4431"/>
  </r>
  <r>
    <x v="277"/>
    <x v="7"/>
    <x v="1"/>
    <x v="98"/>
    <s v="Brandy Baird"/>
    <x v="40"/>
    <n v="1"/>
    <n v="211.22"/>
    <x v="4432"/>
  </r>
  <r>
    <x v="274"/>
    <x v="4"/>
    <x v="0"/>
    <x v="48"/>
    <s v="Jason Henderson"/>
    <x v="11"/>
    <n v="2"/>
    <n v="1762.38"/>
    <x v="4433"/>
  </r>
  <r>
    <x v="112"/>
    <x v="2"/>
    <x v="1"/>
    <x v="68"/>
    <s v="Mark Rhodes"/>
    <x v="47"/>
    <n v="7"/>
    <n v="1545.44"/>
    <x v="4434"/>
  </r>
  <r>
    <x v="136"/>
    <x v="1"/>
    <x v="1"/>
    <x v="73"/>
    <s v="Lauren Vargas"/>
    <x v="18"/>
    <n v="5"/>
    <n v="1806.44"/>
    <x v="4435"/>
  </r>
  <r>
    <x v="405"/>
    <x v="5"/>
    <x v="3"/>
    <x v="34"/>
    <s v="Jason Salinas"/>
    <x v="5"/>
    <n v="12"/>
    <n v="820.98"/>
    <x v="4436"/>
  </r>
  <r>
    <x v="372"/>
    <x v="4"/>
    <x v="0"/>
    <x v="37"/>
    <s v="Michael Valencia"/>
    <x v="16"/>
    <n v="16"/>
    <n v="1408.43"/>
    <x v="4437"/>
  </r>
  <r>
    <x v="255"/>
    <x v="2"/>
    <x v="1"/>
    <x v="95"/>
    <s v="Traci Gillespie"/>
    <x v="17"/>
    <n v="15"/>
    <n v="660.71"/>
    <x v="4438"/>
  </r>
  <r>
    <x v="728"/>
    <x v="0"/>
    <x v="0"/>
    <x v="24"/>
    <s v="Joshua Garrison"/>
    <x v="20"/>
    <n v="10"/>
    <n v="1864.59"/>
    <x v="4439"/>
  </r>
  <r>
    <x v="643"/>
    <x v="4"/>
    <x v="0"/>
    <x v="83"/>
    <s v="Derrick Flores"/>
    <x v="2"/>
    <n v="2"/>
    <n v="285.48"/>
    <x v="4440"/>
  </r>
  <r>
    <x v="420"/>
    <x v="2"/>
    <x v="1"/>
    <x v="81"/>
    <s v="Cynthia Decker"/>
    <x v="34"/>
    <n v="3"/>
    <n v="749.54"/>
    <x v="4441"/>
  </r>
  <r>
    <x v="303"/>
    <x v="3"/>
    <x v="2"/>
    <x v="61"/>
    <s v="Jody Singleton"/>
    <x v="14"/>
    <n v="3"/>
    <n v="1205.1400000000001"/>
    <x v="4442"/>
  </r>
  <r>
    <x v="544"/>
    <x v="2"/>
    <x v="1"/>
    <x v="85"/>
    <s v="Craig May"/>
    <x v="0"/>
    <n v="15"/>
    <n v="1219.73"/>
    <x v="4443"/>
  </r>
  <r>
    <x v="129"/>
    <x v="6"/>
    <x v="0"/>
    <x v="95"/>
    <s v="Kristin Wilson"/>
    <x v="48"/>
    <n v="6"/>
    <n v="108.56"/>
    <x v="4444"/>
  </r>
  <r>
    <x v="470"/>
    <x v="1"/>
    <x v="1"/>
    <x v="55"/>
    <s v="Ronnie Nelson"/>
    <x v="13"/>
    <n v="7"/>
    <n v="1614.2"/>
    <x v="4445"/>
  </r>
  <r>
    <x v="566"/>
    <x v="0"/>
    <x v="0"/>
    <x v="0"/>
    <s v="Christina Valentine"/>
    <x v="38"/>
    <n v="5"/>
    <n v="293.33"/>
    <x v="4446"/>
  </r>
  <r>
    <x v="459"/>
    <x v="5"/>
    <x v="3"/>
    <x v="46"/>
    <s v="Stephanie Hunter"/>
    <x v="18"/>
    <n v="18"/>
    <n v="110.1"/>
    <x v="4447"/>
  </r>
  <r>
    <x v="468"/>
    <x v="4"/>
    <x v="0"/>
    <x v="4"/>
    <s v="Matthew Howard"/>
    <x v="11"/>
    <n v="18"/>
    <n v="1386.95"/>
    <x v="4448"/>
  </r>
  <r>
    <x v="8"/>
    <x v="7"/>
    <x v="1"/>
    <x v="80"/>
    <s v="Cindy Campbell"/>
    <x v="7"/>
    <n v="2"/>
    <n v="882.32"/>
    <x v="4449"/>
  </r>
  <r>
    <x v="192"/>
    <x v="2"/>
    <x v="1"/>
    <x v="16"/>
    <s v="David Hall"/>
    <x v="40"/>
    <n v="15"/>
    <n v="1371.88"/>
    <x v="4450"/>
  </r>
  <r>
    <x v="315"/>
    <x v="5"/>
    <x v="3"/>
    <x v="74"/>
    <s v="Thomas Mcmahon"/>
    <x v="2"/>
    <n v="5"/>
    <n v="1368.83"/>
    <x v="4451"/>
  </r>
  <r>
    <x v="72"/>
    <x v="7"/>
    <x v="1"/>
    <x v="68"/>
    <s v="Mallory Barnes"/>
    <x v="45"/>
    <n v="3"/>
    <n v="1835.09"/>
    <x v="4452"/>
  </r>
  <r>
    <x v="239"/>
    <x v="7"/>
    <x v="1"/>
    <x v="98"/>
    <s v="Jennifer Bailey"/>
    <x v="6"/>
    <n v="18"/>
    <n v="488.05"/>
    <x v="4453"/>
  </r>
  <r>
    <x v="125"/>
    <x v="2"/>
    <x v="1"/>
    <x v="61"/>
    <s v="Andrea Boone"/>
    <x v="8"/>
    <n v="4"/>
    <n v="884.39"/>
    <x v="4454"/>
  </r>
  <r>
    <x v="589"/>
    <x v="5"/>
    <x v="3"/>
    <x v="15"/>
    <s v="Andrew Pearson"/>
    <x v="19"/>
    <n v="16"/>
    <n v="578.45000000000005"/>
    <x v="4455"/>
  </r>
  <r>
    <x v="189"/>
    <x v="0"/>
    <x v="0"/>
    <x v="23"/>
    <s v="Derrick Ramirez"/>
    <x v="45"/>
    <n v="8"/>
    <n v="347.05"/>
    <x v="4456"/>
  </r>
  <r>
    <x v="328"/>
    <x v="5"/>
    <x v="3"/>
    <x v="40"/>
    <s v="Kathleen Vargas"/>
    <x v="12"/>
    <n v="8"/>
    <n v="1607.72"/>
    <x v="4457"/>
  </r>
  <r>
    <x v="390"/>
    <x v="0"/>
    <x v="0"/>
    <x v="27"/>
    <s v="Daniel Nelson"/>
    <x v="24"/>
    <n v="12"/>
    <n v="141.77000000000001"/>
    <x v="4458"/>
  </r>
  <r>
    <x v="305"/>
    <x v="4"/>
    <x v="0"/>
    <x v="5"/>
    <s v="Maria Brown"/>
    <x v="7"/>
    <n v="12"/>
    <n v="707.77"/>
    <x v="4459"/>
  </r>
  <r>
    <x v="614"/>
    <x v="3"/>
    <x v="2"/>
    <x v="34"/>
    <s v="Annette Walters"/>
    <x v="32"/>
    <n v="10"/>
    <n v="1348.53"/>
    <x v="299"/>
  </r>
  <r>
    <x v="265"/>
    <x v="0"/>
    <x v="0"/>
    <x v="56"/>
    <s v="Kimberly Owens"/>
    <x v="38"/>
    <n v="5"/>
    <n v="1261.8399999999999"/>
    <x v="4460"/>
  </r>
  <r>
    <x v="371"/>
    <x v="4"/>
    <x v="0"/>
    <x v="59"/>
    <s v="Karen Garner"/>
    <x v="30"/>
    <n v="7"/>
    <n v="219.17"/>
    <x v="4461"/>
  </r>
  <r>
    <x v="579"/>
    <x v="4"/>
    <x v="0"/>
    <x v="88"/>
    <s v="Jennifer White"/>
    <x v="35"/>
    <n v="14"/>
    <n v="1040.03"/>
    <x v="4462"/>
  </r>
  <r>
    <x v="378"/>
    <x v="3"/>
    <x v="2"/>
    <x v="55"/>
    <s v="Sarah Leon MD"/>
    <x v="40"/>
    <n v="10"/>
    <n v="1782.83"/>
    <x v="4463"/>
  </r>
  <r>
    <x v="274"/>
    <x v="0"/>
    <x v="0"/>
    <x v="3"/>
    <s v="Melissa Nunez"/>
    <x v="4"/>
    <n v="4"/>
    <n v="1510.18"/>
    <x v="4464"/>
  </r>
  <r>
    <x v="437"/>
    <x v="4"/>
    <x v="0"/>
    <x v="8"/>
    <s v="Joseph Howell"/>
    <x v="1"/>
    <n v="19"/>
    <n v="163.93"/>
    <x v="4465"/>
  </r>
  <r>
    <x v="72"/>
    <x v="4"/>
    <x v="0"/>
    <x v="71"/>
    <s v="Joseph Garcia"/>
    <x v="28"/>
    <n v="17"/>
    <n v="856.37"/>
    <x v="4466"/>
  </r>
  <r>
    <x v="173"/>
    <x v="3"/>
    <x v="2"/>
    <x v="58"/>
    <s v="Adam Payne"/>
    <x v="19"/>
    <n v="1"/>
    <n v="440.66"/>
    <x v="4467"/>
  </r>
  <r>
    <x v="344"/>
    <x v="0"/>
    <x v="0"/>
    <x v="72"/>
    <s v="Amy Conrad"/>
    <x v="24"/>
    <n v="9"/>
    <n v="147.77000000000001"/>
    <x v="4468"/>
  </r>
  <r>
    <x v="623"/>
    <x v="3"/>
    <x v="2"/>
    <x v="7"/>
    <s v="George Sparks"/>
    <x v="37"/>
    <n v="19"/>
    <n v="725.82"/>
    <x v="4469"/>
  </r>
  <r>
    <x v="37"/>
    <x v="4"/>
    <x v="0"/>
    <x v="47"/>
    <s v="Mikayla Jones"/>
    <x v="35"/>
    <n v="18"/>
    <n v="1614.01"/>
    <x v="4470"/>
  </r>
  <r>
    <x v="494"/>
    <x v="3"/>
    <x v="2"/>
    <x v="67"/>
    <s v="Joshua Johnson"/>
    <x v="34"/>
    <n v="12"/>
    <n v="1816.27"/>
    <x v="4471"/>
  </r>
  <r>
    <x v="39"/>
    <x v="3"/>
    <x v="2"/>
    <x v="72"/>
    <s v="Erik Brown"/>
    <x v="36"/>
    <n v="10"/>
    <n v="241.57"/>
    <x v="4472"/>
  </r>
  <r>
    <x v="355"/>
    <x v="0"/>
    <x v="0"/>
    <x v="13"/>
    <s v="Tyler Hart"/>
    <x v="40"/>
    <n v="10"/>
    <n v="930.21"/>
    <x v="4473"/>
  </r>
  <r>
    <x v="45"/>
    <x v="4"/>
    <x v="0"/>
    <x v="47"/>
    <s v="Cindy Murray"/>
    <x v="39"/>
    <n v="4"/>
    <n v="234.74"/>
    <x v="4474"/>
  </r>
  <r>
    <x v="333"/>
    <x v="7"/>
    <x v="1"/>
    <x v="4"/>
    <s v="Martha Jackson"/>
    <x v="29"/>
    <n v="5"/>
    <n v="1089.6600000000001"/>
    <x v="4475"/>
  </r>
  <r>
    <x v="152"/>
    <x v="2"/>
    <x v="1"/>
    <x v="16"/>
    <s v="Robert Knight"/>
    <x v="3"/>
    <n v="12"/>
    <n v="1677.37"/>
    <x v="4476"/>
  </r>
  <r>
    <x v="643"/>
    <x v="0"/>
    <x v="0"/>
    <x v="76"/>
    <s v="Bill Price"/>
    <x v="32"/>
    <n v="8"/>
    <n v="1426.72"/>
    <x v="4477"/>
  </r>
  <r>
    <x v="239"/>
    <x v="0"/>
    <x v="0"/>
    <x v="4"/>
    <s v="Robert King"/>
    <x v="12"/>
    <n v="18"/>
    <n v="1674.21"/>
    <x v="4478"/>
  </r>
  <r>
    <x v="10"/>
    <x v="2"/>
    <x v="1"/>
    <x v="24"/>
    <s v="Jason Rodriguez"/>
    <x v="36"/>
    <n v="7"/>
    <n v="1010.89"/>
    <x v="4479"/>
  </r>
  <r>
    <x v="420"/>
    <x v="6"/>
    <x v="0"/>
    <x v="30"/>
    <s v="Kimberly Haney"/>
    <x v="9"/>
    <n v="15"/>
    <n v="336.93"/>
    <x v="4480"/>
  </r>
  <r>
    <x v="712"/>
    <x v="1"/>
    <x v="1"/>
    <x v="18"/>
    <s v="Jordan Torres"/>
    <x v="5"/>
    <n v="1"/>
    <n v="482.16"/>
    <x v="4481"/>
  </r>
  <r>
    <x v="430"/>
    <x v="3"/>
    <x v="2"/>
    <x v="96"/>
    <s v="Mrs. Courtney Turner"/>
    <x v="49"/>
    <n v="6"/>
    <n v="1986.99"/>
    <x v="4482"/>
  </r>
  <r>
    <x v="688"/>
    <x v="5"/>
    <x v="3"/>
    <x v="66"/>
    <s v="Brandon Sanders"/>
    <x v="32"/>
    <n v="16"/>
    <n v="895.05"/>
    <x v="4483"/>
  </r>
  <r>
    <x v="536"/>
    <x v="2"/>
    <x v="1"/>
    <x v="2"/>
    <s v="Thomas Nelson"/>
    <x v="29"/>
    <n v="3"/>
    <n v="1271.28"/>
    <x v="4484"/>
  </r>
  <r>
    <x v="236"/>
    <x v="4"/>
    <x v="0"/>
    <x v="53"/>
    <s v="Suzanne Beck"/>
    <x v="45"/>
    <n v="18"/>
    <n v="1315.92"/>
    <x v="4485"/>
  </r>
  <r>
    <x v="40"/>
    <x v="6"/>
    <x v="0"/>
    <x v="52"/>
    <s v="Patrick Griffin"/>
    <x v="7"/>
    <n v="18"/>
    <n v="1896.99"/>
    <x v="4486"/>
  </r>
  <r>
    <x v="134"/>
    <x v="3"/>
    <x v="2"/>
    <x v="89"/>
    <s v="Luis Clark"/>
    <x v="4"/>
    <n v="3"/>
    <n v="1747.19"/>
    <x v="4487"/>
  </r>
  <r>
    <x v="453"/>
    <x v="7"/>
    <x v="1"/>
    <x v="52"/>
    <s v="Heather Davis"/>
    <x v="49"/>
    <n v="12"/>
    <n v="212.52"/>
    <x v="4488"/>
  </r>
  <r>
    <x v="49"/>
    <x v="6"/>
    <x v="0"/>
    <x v="38"/>
    <s v="Matthew Morrison"/>
    <x v="21"/>
    <n v="7"/>
    <n v="450.84"/>
    <x v="4489"/>
  </r>
  <r>
    <x v="18"/>
    <x v="5"/>
    <x v="3"/>
    <x v="52"/>
    <s v="Tracy Byrd"/>
    <x v="27"/>
    <n v="8"/>
    <n v="1132.73"/>
    <x v="4490"/>
  </r>
  <r>
    <x v="310"/>
    <x v="7"/>
    <x v="1"/>
    <x v="71"/>
    <s v="Heather Fernandez"/>
    <x v="14"/>
    <n v="5"/>
    <n v="223.5"/>
    <x v="4491"/>
  </r>
  <r>
    <x v="484"/>
    <x v="7"/>
    <x v="1"/>
    <x v="76"/>
    <s v="Brian Andrews"/>
    <x v="14"/>
    <n v="19"/>
    <n v="1377.79"/>
    <x v="4492"/>
  </r>
  <r>
    <x v="394"/>
    <x v="6"/>
    <x v="0"/>
    <x v="53"/>
    <s v="Kimberly Nielsen"/>
    <x v="29"/>
    <n v="12"/>
    <n v="1161.3800000000001"/>
    <x v="4493"/>
  </r>
  <r>
    <x v="115"/>
    <x v="2"/>
    <x v="1"/>
    <x v="49"/>
    <s v="Kimberly Sullivan"/>
    <x v="31"/>
    <n v="8"/>
    <n v="982.71"/>
    <x v="4494"/>
  </r>
  <r>
    <x v="619"/>
    <x v="4"/>
    <x v="0"/>
    <x v="70"/>
    <s v="Lawrence Herrera"/>
    <x v="5"/>
    <n v="6"/>
    <n v="914.46"/>
    <x v="4495"/>
  </r>
  <r>
    <x v="547"/>
    <x v="7"/>
    <x v="1"/>
    <x v="85"/>
    <s v="Jeffrey Koch"/>
    <x v="11"/>
    <n v="13"/>
    <n v="1175.96"/>
    <x v="4496"/>
  </r>
  <r>
    <x v="131"/>
    <x v="2"/>
    <x v="1"/>
    <x v="30"/>
    <s v="Daniel Gray"/>
    <x v="41"/>
    <n v="4"/>
    <n v="1887.83"/>
    <x v="4497"/>
  </r>
  <r>
    <x v="627"/>
    <x v="2"/>
    <x v="1"/>
    <x v="55"/>
    <s v="Joseph Collins"/>
    <x v="30"/>
    <n v="11"/>
    <n v="737.14"/>
    <x v="4498"/>
  </r>
  <r>
    <x v="398"/>
    <x v="7"/>
    <x v="1"/>
    <x v="65"/>
    <s v="Crystal Nicholson"/>
    <x v="26"/>
    <n v="11"/>
    <n v="410.89"/>
    <x v="4499"/>
  </r>
  <r>
    <x v="180"/>
    <x v="5"/>
    <x v="3"/>
    <x v="81"/>
    <s v="Ashley Johnson"/>
    <x v="44"/>
    <n v="13"/>
    <n v="441.62"/>
    <x v="4500"/>
  </r>
  <r>
    <x v="362"/>
    <x v="5"/>
    <x v="3"/>
    <x v="43"/>
    <s v="Bianca Kim"/>
    <x v="1"/>
    <n v="1"/>
    <n v="1530.67"/>
    <x v="4501"/>
  </r>
  <r>
    <x v="144"/>
    <x v="7"/>
    <x v="1"/>
    <x v="40"/>
    <s v="Omar Gallagher"/>
    <x v="24"/>
    <n v="15"/>
    <n v="1489.32"/>
    <x v="4502"/>
  </r>
  <r>
    <x v="589"/>
    <x v="7"/>
    <x v="1"/>
    <x v="78"/>
    <s v="Christina Franklin"/>
    <x v="13"/>
    <n v="8"/>
    <n v="988.93"/>
    <x v="4503"/>
  </r>
  <r>
    <x v="432"/>
    <x v="1"/>
    <x v="1"/>
    <x v="73"/>
    <s v="Craig Nguyen"/>
    <x v="8"/>
    <n v="12"/>
    <n v="928.97"/>
    <x v="4504"/>
  </r>
  <r>
    <x v="48"/>
    <x v="7"/>
    <x v="1"/>
    <x v="31"/>
    <s v="Katrina Nelson"/>
    <x v="1"/>
    <n v="16"/>
    <n v="193.62"/>
    <x v="4505"/>
  </r>
  <r>
    <x v="459"/>
    <x v="0"/>
    <x v="0"/>
    <x v="47"/>
    <s v="Danny Sheppard"/>
    <x v="5"/>
    <n v="9"/>
    <n v="1030.44"/>
    <x v="4506"/>
  </r>
  <r>
    <x v="266"/>
    <x v="4"/>
    <x v="0"/>
    <x v="91"/>
    <s v="Cody Klein"/>
    <x v="40"/>
    <n v="17"/>
    <n v="474.9"/>
    <x v="4507"/>
  </r>
  <r>
    <x v="664"/>
    <x v="2"/>
    <x v="1"/>
    <x v="11"/>
    <s v="Christopher Paul"/>
    <x v="36"/>
    <n v="6"/>
    <n v="761.25"/>
    <x v="4508"/>
  </r>
  <r>
    <x v="621"/>
    <x v="2"/>
    <x v="1"/>
    <x v="81"/>
    <s v="Brittany Smith"/>
    <x v="34"/>
    <n v="9"/>
    <n v="1108.6300000000001"/>
    <x v="4509"/>
  </r>
  <r>
    <x v="649"/>
    <x v="2"/>
    <x v="1"/>
    <x v="67"/>
    <s v="Pam Smith"/>
    <x v="45"/>
    <n v="6"/>
    <n v="1102.83"/>
    <x v="4510"/>
  </r>
  <r>
    <x v="203"/>
    <x v="2"/>
    <x v="1"/>
    <x v="74"/>
    <s v="Jamie Mcguire"/>
    <x v="3"/>
    <n v="16"/>
    <n v="543.45000000000005"/>
    <x v="4511"/>
  </r>
  <r>
    <x v="194"/>
    <x v="5"/>
    <x v="3"/>
    <x v="83"/>
    <s v="Jody Wheeler DDS"/>
    <x v="40"/>
    <n v="6"/>
    <n v="1289.73"/>
    <x v="4512"/>
  </r>
  <r>
    <x v="288"/>
    <x v="7"/>
    <x v="1"/>
    <x v="83"/>
    <s v="Patricia Carroll"/>
    <x v="29"/>
    <n v="4"/>
    <n v="1550.86"/>
    <x v="4513"/>
  </r>
  <r>
    <x v="538"/>
    <x v="3"/>
    <x v="2"/>
    <x v="79"/>
    <s v="Jared Smith"/>
    <x v="38"/>
    <n v="6"/>
    <n v="1938.94"/>
    <x v="4514"/>
  </r>
  <r>
    <x v="716"/>
    <x v="3"/>
    <x v="2"/>
    <x v="66"/>
    <s v="Janice Mullins"/>
    <x v="22"/>
    <n v="17"/>
    <n v="1274.8599999999999"/>
    <x v="4515"/>
  </r>
  <r>
    <x v="38"/>
    <x v="4"/>
    <x v="0"/>
    <x v="41"/>
    <s v="Brenda Simpson"/>
    <x v="47"/>
    <n v="19"/>
    <n v="397.03"/>
    <x v="4516"/>
  </r>
  <r>
    <x v="689"/>
    <x v="4"/>
    <x v="0"/>
    <x v="61"/>
    <s v="Megan Landry"/>
    <x v="17"/>
    <n v="15"/>
    <n v="1122.46"/>
    <x v="4517"/>
  </r>
  <r>
    <x v="535"/>
    <x v="7"/>
    <x v="1"/>
    <x v="0"/>
    <s v="Mitchell Williams"/>
    <x v="40"/>
    <n v="18"/>
    <n v="837.45"/>
    <x v="4518"/>
  </r>
  <r>
    <x v="642"/>
    <x v="0"/>
    <x v="0"/>
    <x v="38"/>
    <s v="Gabrielle Daniels"/>
    <x v="29"/>
    <n v="10"/>
    <n v="626.96"/>
    <x v="4519"/>
  </r>
  <r>
    <x v="531"/>
    <x v="1"/>
    <x v="1"/>
    <x v="59"/>
    <s v="Kimberly Castillo"/>
    <x v="30"/>
    <n v="3"/>
    <n v="405.15"/>
    <x v="4520"/>
  </r>
  <r>
    <x v="439"/>
    <x v="2"/>
    <x v="1"/>
    <x v="23"/>
    <s v="Anthony Morse"/>
    <x v="38"/>
    <n v="19"/>
    <n v="1078.3599999999999"/>
    <x v="4521"/>
  </r>
  <r>
    <x v="288"/>
    <x v="7"/>
    <x v="1"/>
    <x v="20"/>
    <s v="Daniel Hamilton"/>
    <x v="48"/>
    <n v="13"/>
    <n v="1215.55"/>
    <x v="4522"/>
  </r>
  <r>
    <x v="392"/>
    <x v="4"/>
    <x v="0"/>
    <x v="85"/>
    <s v="Tiffany Miller"/>
    <x v="48"/>
    <n v="12"/>
    <n v="1676.37"/>
    <x v="4523"/>
  </r>
  <r>
    <x v="181"/>
    <x v="2"/>
    <x v="1"/>
    <x v="90"/>
    <s v="Emily Bates"/>
    <x v="26"/>
    <n v="12"/>
    <n v="1435.88"/>
    <x v="4524"/>
  </r>
  <r>
    <x v="301"/>
    <x v="6"/>
    <x v="0"/>
    <x v="10"/>
    <s v="David Mason"/>
    <x v="31"/>
    <n v="13"/>
    <n v="1230.5899999999999"/>
    <x v="4525"/>
  </r>
  <r>
    <x v="76"/>
    <x v="1"/>
    <x v="1"/>
    <x v="48"/>
    <s v="Ellen Kaufman"/>
    <x v="39"/>
    <n v="19"/>
    <n v="1916.87"/>
    <x v="4526"/>
  </r>
  <r>
    <x v="59"/>
    <x v="6"/>
    <x v="0"/>
    <x v="13"/>
    <s v="Ryan Smith"/>
    <x v="35"/>
    <n v="13"/>
    <n v="270.3"/>
    <x v="4527"/>
  </r>
  <r>
    <x v="646"/>
    <x v="2"/>
    <x v="1"/>
    <x v="82"/>
    <s v="David Gutierrez"/>
    <x v="45"/>
    <n v="19"/>
    <n v="1517.88"/>
    <x v="4528"/>
  </r>
  <r>
    <x v="290"/>
    <x v="2"/>
    <x v="1"/>
    <x v="97"/>
    <s v="Tony Lawson"/>
    <x v="30"/>
    <n v="19"/>
    <n v="1597.5"/>
    <x v="4529"/>
  </r>
  <r>
    <x v="198"/>
    <x v="6"/>
    <x v="0"/>
    <x v="57"/>
    <s v="Michele Boyer"/>
    <x v="0"/>
    <n v="4"/>
    <n v="1220.49"/>
    <x v="4530"/>
  </r>
  <r>
    <x v="22"/>
    <x v="0"/>
    <x v="0"/>
    <x v="97"/>
    <s v="Anthony Brown"/>
    <x v="49"/>
    <n v="16"/>
    <n v="1917.99"/>
    <x v="4531"/>
  </r>
  <r>
    <x v="97"/>
    <x v="6"/>
    <x v="0"/>
    <x v="17"/>
    <s v="Michelle Patrick"/>
    <x v="12"/>
    <n v="10"/>
    <n v="1714.98"/>
    <x v="4532"/>
  </r>
  <r>
    <x v="207"/>
    <x v="0"/>
    <x v="0"/>
    <x v="13"/>
    <s v="Anna Hunter"/>
    <x v="49"/>
    <n v="14"/>
    <n v="963.52"/>
    <x v="4533"/>
  </r>
  <r>
    <x v="618"/>
    <x v="2"/>
    <x v="1"/>
    <x v="52"/>
    <s v="Jeremy Nielsen"/>
    <x v="44"/>
    <n v="6"/>
    <n v="107.07"/>
    <x v="4534"/>
  </r>
  <r>
    <x v="515"/>
    <x v="5"/>
    <x v="3"/>
    <x v="74"/>
    <s v="Steven Taylor"/>
    <x v="46"/>
    <n v="18"/>
    <n v="1068.47"/>
    <x v="4535"/>
  </r>
  <r>
    <x v="242"/>
    <x v="7"/>
    <x v="1"/>
    <x v="77"/>
    <s v="Andrea Baker"/>
    <x v="15"/>
    <n v="6"/>
    <n v="1094.26"/>
    <x v="4536"/>
  </r>
  <r>
    <x v="603"/>
    <x v="6"/>
    <x v="0"/>
    <x v="45"/>
    <s v="Darren Durham"/>
    <x v="22"/>
    <n v="4"/>
    <n v="1963.23"/>
    <x v="4537"/>
  </r>
  <r>
    <x v="72"/>
    <x v="3"/>
    <x v="2"/>
    <x v="9"/>
    <s v="Christopher Arias"/>
    <x v="2"/>
    <n v="15"/>
    <n v="1567.58"/>
    <x v="4538"/>
  </r>
  <r>
    <x v="544"/>
    <x v="0"/>
    <x v="0"/>
    <x v="60"/>
    <s v="Edward Moore"/>
    <x v="48"/>
    <n v="8"/>
    <n v="1184.3"/>
    <x v="4539"/>
  </r>
  <r>
    <x v="704"/>
    <x v="6"/>
    <x v="0"/>
    <x v="56"/>
    <s v="Brenda Haynes"/>
    <x v="48"/>
    <n v="16"/>
    <n v="1517.2"/>
    <x v="4540"/>
  </r>
  <r>
    <x v="218"/>
    <x v="2"/>
    <x v="1"/>
    <x v="65"/>
    <s v="Jason Jones"/>
    <x v="4"/>
    <n v="5"/>
    <n v="999.03"/>
    <x v="4541"/>
  </r>
  <r>
    <x v="493"/>
    <x v="3"/>
    <x v="2"/>
    <x v="81"/>
    <s v="Erin Cunningham"/>
    <x v="44"/>
    <n v="15"/>
    <n v="896.27"/>
    <x v="4542"/>
  </r>
  <r>
    <x v="478"/>
    <x v="7"/>
    <x v="1"/>
    <x v="34"/>
    <s v="Jennifer Ware"/>
    <x v="41"/>
    <n v="4"/>
    <n v="609.85"/>
    <x v="4543"/>
  </r>
  <r>
    <x v="63"/>
    <x v="3"/>
    <x v="2"/>
    <x v="30"/>
    <s v="Colleen Baker"/>
    <x v="5"/>
    <n v="5"/>
    <n v="103"/>
    <x v="4544"/>
  </r>
  <r>
    <x v="398"/>
    <x v="2"/>
    <x v="1"/>
    <x v="20"/>
    <s v="Carl Allen"/>
    <x v="32"/>
    <n v="16"/>
    <n v="347.62"/>
    <x v="4545"/>
  </r>
  <r>
    <x v="440"/>
    <x v="2"/>
    <x v="1"/>
    <x v="21"/>
    <s v="Brandon Koch"/>
    <x v="4"/>
    <n v="11"/>
    <n v="187.89"/>
    <x v="4546"/>
  </r>
  <r>
    <x v="127"/>
    <x v="1"/>
    <x v="1"/>
    <x v="14"/>
    <s v="Mrs. Nancy Schaefer"/>
    <x v="0"/>
    <n v="8"/>
    <n v="1044.68"/>
    <x v="4547"/>
  </r>
  <r>
    <x v="111"/>
    <x v="7"/>
    <x v="1"/>
    <x v="1"/>
    <s v="Calvin Pena"/>
    <x v="30"/>
    <n v="14"/>
    <n v="464.49"/>
    <x v="4548"/>
  </r>
  <r>
    <x v="57"/>
    <x v="4"/>
    <x v="0"/>
    <x v="23"/>
    <s v="Alexandra Moss"/>
    <x v="0"/>
    <n v="4"/>
    <n v="142.06"/>
    <x v="4549"/>
  </r>
  <r>
    <x v="685"/>
    <x v="1"/>
    <x v="1"/>
    <x v="56"/>
    <s v="Tyler Ingram"/>
    <x v="13"/>
    <n v="15"/>
    <n v="236.45"/>
    <x v="4550"/>
  </r>
  <r>
    <x v="283"/>
    <x v="5"/>
    <x v="3"/>
    <x v="79"/>
    <s v="Deanna Reyes"/>
    <x v="1"/>
    <n v="13"/>
    <n v="1342.64"/>
    <x v="4551"/>
  </r>
  <r>
    <x v="302"/>
    <x v="0"/>
    <x v="0"/>
    <x v="84"/>
    <s v="Christopher Thomas"/>
    <x v="19"/>
    <n v="10"/>
    <n v="441.35"/>
    <x v="4552"/>
  </r>
  <r>
    <x v="437"/>
    <x v="0"/>
    <x v="0"/>
    <x v="69"/>
    <s v="Dr. Elizabeth Bryan"/>
    <x v="45"/>
    <n v="14"/>
    <n v="596.52"/>
    <x v="4553"/>
  </r>
  <r>
    <x v="53"/>
    <x v="3"/>
    <x v="2"/>
    <x v="75"/>
    <s v="Faith Smith"/>
    <x v="36"/>
    <n v="14"/>
    <n v="1731.48"/>
    <x v="4554"/>
  </r>
  <r>
    <x v="110"/>
    <x v="7"/>
    <x v="1"/>
    <x v="91"/>
    <s v="Lori Harris"/>
    <x v="13"/>
    <n v="14"/>
    <n v="559.73"/>
    <x v="4555"/>
  </r>
  <r>
    <x v="200"/>
    <x v="5"/>
    <x v="3"/>
    <x v="82"/>
    <s v="Chase Young MD"/>
    <x v="5"/>
    <n v="18"/>
    <n v="1379.68"/>
    <x v="4556"/>
  </r>
  <r>
    <x v="554"/>
    <x v="7"/>
    <x v="1"/>
    <x v="9"/>
    <s v="Jason Jackson DVM"/>
    <x v="31"/>
    <n v="17"/>
    <n v="1420.16"/>
    <x v="4557"/>
  </r>
  <r>
    <x v="663"/>
    <x v="7"/>
    <x v="1"/>
    <x v="45"/>
    <s v="Beth Ellis"/>
    <x v="4"/>
    <n v="13"/>
    <n v="1895.47"/>
    <x v="4558"/>
  </r>
  <r>
    <x v="612"/>
    <x v="5"/>
    <x v="3"/>
    <x v="9"/>
    <s v="Aaron Myers"/>
    <x v="5"/>
    <n v="15"/>
    <n v="1321.38"/>
    <x v="4559"/>
  </r>
  <r>
    <x v="619"/>
    <x v="5"/>
    <x v="3"/>
    <x v="84"/>
    <s v="Taylor Frederick"/>
    <x v="37"/>
    <n v="3"/>
    <n v="1702.41"/>
    <x v="4560"/>
  </r>
  <r>
    <x v="38"/>
    <x v="1"/>
    <x v="1"/>
    <x v="40"/>
    <s v="Desiree Jones"/>
    <x v="20"/>
    <n v="16"/>
    <n v="726.95"/>
    <x v="4561"/>
  </r>
  <r>
    <x v="647"/>
    <x v="3"/>
    <x v="2"/>
    <x v="30"/>
    <s v="Zachary Phelps"/>
    <x v="19"/>
    <n v="13"/>
    <n v="1812.82"/>
    <x v="4562"/>
  </r>
  <r>
    <x v="183"/>
    <x v="4"/>
    <x v="0"/>
    <x v="79"/>
    <s v="Debra Hanson"/>
    <x v="7"/>
    <n v="17"/>
    <n v="1112.0999999999999"/>
    <x v="4563"/>
  </r>
  <r>
    <x v="481"/>
    <x v="2"/>
    <x v="1"/>
    <x v="85"/>
    <s v="Mary Lane"/>
    <x v="22"/>
    <n v="14"/>
    <n v="1991.65"/>
    <x v="4564"/>
  </r>
  <r>
    <x v="271"/>
    <x v="5"/>
    <x v="3"/>
    <x v="74"/>
    <s v="Andrew Proctor"/>
    <x v="48"/>
    <n v="7"/>
    <n v="686.81"/>
    <x v="4565"/>
  </r>
  <r>
    <x v="129"/>
    <x v="3"/>
    <x v="2"/>
    <x v="36"/>
    <s v="Kathryn Webb"/>
    <x v="21"/>
    <n v="15"/>
    <n v="660.37"/>
    <x v="4566"/>
  </r>
  <r>
    <x v="114"/>
    <x v="1"/>
    <x v="1"/>
    <x v="70"/>
    <s v="Erik Nelson"/>
    <x v="18"/>
    <n v="6"/>
    <n v="281.58999999999997"/>
    <x v="4567"/>
  </r>
  <r>
    <x v="399"/>
    <x v="3"/>
    <x v="2"/>
    <x v="24"/>
    <s v="Nicholas Koch"/>
    <x v="31"/>
    <n v="12"/>
    <n v="635.67999999999995"/>
    <x v="4568"/>
  </r>
  <r>
    <x v="541"/>
    <x v="6"/>
    <x v="0"/>
    <x v="77"/>
    <s v="Theresa Hernandez"/>
    <x v="34"/>
    <n v="12"/>
    <n v="199.57"/>
    <x v="4569"/>
  </r>
  <r>
    <x v="348"/>
    <x v="1"/>
    <x v="1"/>
    <x v="22"/>
    <s v="Sarah Jacobs"/>
    <x v="31"/>
    <n v="8"/>
    <n v="1470.39"/>
    <x v="4570"/>
  </r>
  <r>
    <x v="407"/>
    <x v="0"/>
    <x v="0"/>
    <x v="2"/>
    <s v="David Floyd"/>
    <x v="45"/>
    <n v="1"/>
    <n v="1585.71"/>
    <x v="4571"/>
  </r>
  <r>
    <x v="613"/>
    <x v="0"/>
    <x v="0"/>
    <x v="71"/>
    <s v="Destiny Campbell"/>
    <x v="29"/>
    <n v="7"/>
    <n v="1916.82"/>
    <x v="4572"/>
  </r>
  <r>
    <x v="574"/>
    <x v="5"/>
    <x v="3"/>
    <x v="98"/>
    <s v="Michael Salazar"/>
    <x v="24"/>
    <n v="13"/>
    <n v="571.07000000000005"/>
    <x v="4573"/>
  </r>
  <r>
    <x v="342"/>
    <x v="7"/>
    <x v="1"/>
    <x v="7"/>
    <s v="Angela Thomas"/>
    <x v="23"/>
    <n v="9"/>
    <n v="897.08"/>
    <x v="4574"/>
  </r>
  <r>
    <x v="649"/>
    <x v="4"/>
    <x v="0"/>
    <x v="67"/>
    <s v="Jessica Parker"/>
    <x v="34"/>
    <n v="4"/>
    <n v="1469.11"/>
    <x v="4575"/>
  </r>
  <r>
    <x v="519"/>
    <x v="7"/>
    <x v="1"/>
    <x v="70"/>
    <s v="Donna Baxter"/>
    <x v="11"/>
    <n v="12"/>
    <n v="359.8"/>
    <x v="4576"/>
  </r>
  <r>
    <x v="129"/>
    <x v="5"/>
    <x v="3"/>
    <x v="67"/>
    <s v="Austin Black"/>
    <x v="38"/>
    <n v="8"/>
    <n v="1076.3599999999999"/>
    <x v="4577"/>
  </r>
  <r>
    <x v="179"/>
    <x v="3"/>
    <x v="2"/>
    <x v="62"/>
    <s v="Alexander Sullivan"/>
    <x v="30"/>
    <n v="14"/>
    <n v="1875.08"/>
    <x v="4578"/>
  </r>
  <r>
    <x v="579"/>
    <x v="7"/>
    <x v="1"/>
    <x v="91"/>
    <s v="Hannah Garcia"/>
    <x v="48"/>
    <n v="4"/>
    <n v="1639.58"/>
    <x v="4579"/>
  </r>
  <r>
    <x v="106"/>
    <x v="7"/>
    <x v="1"/>
    <x v="35"/>
    <s v="Christopher Humphrey"/>
    <x v="21"/>
    <n v="8"/>
    <n v="1807.37"/>
    <x v="4580"/>
  </r>
  <r>
    <x v="494"/>
    <x v="3"/>
    <x v="2"/>
    <x v="0"/>
    <s v="Diana Pham"/>
    <x v="4"/>
    <n v="1"/>
    <n v="1958.19"/>
    <x v="4581"/>
  </r>
  <r>
    <x v="539"/>
    <x v="6"/>
    <x v="0"/>
    <x v="59"/>
    <s v="Bailey Morales"/>
    <x v="21"/>
    <n v="4"/>
    <n v="910.44"/>
    <x v="4582"/>
  </r>
  <r>
    <x v="26"/>
    <x v="2"/>
    <x v="1"/>
    <x v="57"/>
    <s v="Kelsey Smith"/>
    <x v="23"/>
    <n v="1"/>
    <n v="423.27"/>
    <x v="4583"/>
  </r>
  <r>
    <x v="657"/>
    <x v="0"/>
    <x v="0"/>
    <x v="18"/>
    <s v="Micheal May"/>
    <x v="11"/>
    <n v="9"/>
    <n v="1751.33"/>
    <x v="4584"/>
  </r>
  <r>
    <x v="107"/>
    <x v="0"/>
    <x v="0"/>
    <x v="71"/>
    <s v="Anthony Martin"/>
    <x v="25"/>
    <n v="19"/>
    <n v="687.72"/>
    <x v="4585"/>
  </r>
  <r>
    <x v="419"/>
    <x v="0"/>
    <x v="0"/>
    <x v="29"/>
    <s v="Jeremy Clayton"/>
    <x v="20"/>
    <n v="16"/>
    <n v="1947.24"/>
    <x v="4586"/>
  </r>
  <r>
    <x v="315"/>
    <x v="2"/>
    <x v="1"/>
    <x v="28"/>
    <s v="Amber Davis"/>
    <x v="27"/>
    <n v="6"/>
    <n v="100.78"/>
    <x v="4587"/>
  </r>
  <r>
    <x v="237"/>
    <x v="0"/>
    <x v="0"/>
    <x v="61"/>
    <s v="Christine Ellison"/>
    <x v="7"/>
    <n v="17"/>
    <n v="452.5"/>
    <x v="4588"/>
  </r>
  <r>
    <x v="146"/>
    <x v="7"/>
    <x v="1"/>
    <x v="5"/>
    <s v="Brian Vaughn"/>
    <x v="3"/>
    <n v="18"/>
    <n v="958.97"/>
    <x v="4589"/>
  </r>
  <r>
    <x v="597"/>
    <x v="2"/>
    <x v="1"/>
    <x v="95"/>
    <s v="Julie Pearson"/>
    <x v="5"/>
    <n v="7"/>
    <n v="1407.26"/>
    <x v="4590"/>
  </r>
  <r>
    <x v="113"/>
    <x v="2"/>
    <x v="1"/>
    <x v="3"/>
    <s v="Ashley Mccoy"/>
    <x v="28"/>
    <n v="5"/>
    <n v="382.18"/>
    <x v="4591"/>
  </r>
  <r>
    <x v="134"/>
    <x v="7"/>
    <x v="1"/>
    <x v="80"/>
    <s v="Paige Case"/>
    <x v="42"/>
    <n v="18"/>
    <n v="600.66"/>
    <x v="4592"/>
  </r>
  <r>
    <x v="614"/>
    <x v="1"/>
    <x v="1"/>
    <x v="39"/>
    <s v="Nicole Williams"/>
    <x v="11"/>
    <n v="15"/>
    <n v="1707.77"/>
    <x v="4593"/>
  </r>
  <r>
    <x v="438"/>
    <x v="1"/>
    <x v="1"/>
    <x v="65"/>
    <s v="Matthew Bruce"/>
    <x v="22"/>
    <n v="19"/>
    <n v="1029.3499999999999"/>
    <x v="4594"/>
  </r>
  <r>
    <x v="481"/>
    <x v="6"/>
    <x v="0"/>
    <x v="75"/>
    <s v="Erin Diaz"/>
    <x v="40"/>
    <n v="5"/>
    <n v="910.17"/>
    <x v="4595"/>
  </r>
  <r>
    <x v="679"/>
    <x v="1"/>
    <x v="1"/>
    <x v="76"/>
    <s v="Daniel Kim"/>
    <x v="8"/>
    <n v="10"/>
    <n v="142.76"/>
    <x v="4596"/>
  </r>
  <r>
    <x v="109"/>
    <x v="1"/>
    <x v="1"/>
    <x v="90"/>
    <s v="Michelle Johnson"/>
    <x v="6"/>
    <n v="9"/>
    <n v="1106.8"/>
    <x v="4597"/>
  </r>
  <r>
    <x v="79"/>
    <x v="7"/>
    <x v="1"/>
    <x v="58"/>
    <s v="Sharon Wallace"/>
    <x v="3"/>
    <n v="8"/>
    <n v="1940.41"/>
    <x v="4598"/>
  </r>
  <r>
    <x v="147"/>
    <x v="3"/>
    <x v="2"/>
    <x v="40"/>
    <s v="Richard George"/>
    <x v="41"/>
    <n v="15"/>
    <n v="134.26"/>
    <x v="4599"/>
  </r>
  <r>
    <x v="614"/>
    <x v="4"/>
    <x v="0"/>
    <x v="84"/>
    <s v="Brian Perry"/>
    <x v="0"/>
    <n v="17"/>
    <n v="872.55"/>
    <x v="4600"/>
  </r>
  <r>
    <x v="622"/>
    <x v="6"/>
    <x v="0"/>
    <x v="37"/>
    <s v="Kayla Maxwell"/>
    <x v="7"/>
    <n v="5"/>
    <n v="1128.54"/>
    <x v="4601"/>
  </r>
  <r>
    <x v="101"/>
    <x v="2"/>
    <x v="1"/>
    <x v="7"/>
    <s v="Steven Rhodes"/>
    <x v="31"/>
    <n v="15"/>
    <n v="435.62"/>
    <x v="4602"/>
  </r>
  <r>
    <x v="138"/>
    <x v="2"/>
    <x v="1"/>
    <x v="84"/>
    <s v="Janet Castillo"/>
    <x v="24"/>
    <n v="14"/>
    <n v="1786.37"/>
    <x v="4603"/>
  </r>
  <r>
    <x v="454"/>
    <x v="2"/>
    <x v="1"/>
    <x v="98"/>
    <s v="Karina Monroe"/>
    <x v="1"/>
    <n v="2"/>
    <n v="1768.42"/>
    <x v="4604"/>
  </r>
  <r>
    <x v="551"/>
    <x v="5"/>
    <x v="3"/>
    <x v="48"/>
    <s v="Kristin Rodriguez"/>
    <x v="40"/>
    <n v="5"/>
    <n v="342.4"/>
    <x v="4605"/>
  </r>
  <r>
    <x v="537"/>
    <x v="5"/>
    <x v="3"/>
    <x v="13"/>
    <s v="Kimberly Nunez"/>
    <x v="12"/>
    <n v="11"/>
    <n v="1230.18"/>
    <x v="4606"/>
  </r>
  <r>
    <x v="218"/>
    <x v="0"/>
    <x v="0"/>
    <x v="34"/>
    <s v="Harold Camacho"/>
    <x v="11"/>
    <n v="4"/>
    <n v="1075.9000000000001"/>
    <x v="4607"/>
  </r>
  <r>
    <x v="50"/>
    <x v="2"/>
    <x v="1"/>
    <x v="70"/>
    <s v="Matthew Caldwell"/>
    <x v="44"/>
    <n v="15"/>
    <n v="809.94"/>
    <x v="4608"/>
  </r>
  <r>
    <x v="550"/>
    <x v="3"/>
    <x v="2"/>
    <x v="79"/>
    <s v="Brandy Walter"/>
    <x v="4"/>
    <n v="12"/>
    <n v="319.48"/>
    <x v="4609"/>
  </r>
  <r>
    <x v="285"/>
    <x v="5"/>
    <x v="3"/>
    <x v="94"/>
    <s v="Barbara Richards"/>
    <x v="28"/>
    <n v="16"/>
    <n v="1837.71"/>
    <x v="4610"/>
  </r>
  <r>
    <x v="185"/>
    <x v="4"/>
    <x v="0"/>
    <x v="77"/>
    <s v="Janet Gomez"/>
    <x v="47"/>
    <n v="13"/>
    <n v="779.19"/>
    <x v="4611"/>
  </r>
  <r>
    <x v="389"/>
    <x v="6"/>
    <x v="0"/>
    <x v="24"/>
    <s v="John Price"/>
    <x v="19"/>
    <n v="17"/>
    <n v="885.07"/>
    <x v="4612"/>
  </r>
  <r>
    <x v="446"/>
    <x v="6"/>
    <x v="0"/>
    <x v="52"/>
    <s v="Andrea Harvey"/>
    <x v="14"/>
    <n v="14"/>
    <n v="1986.38"/>
    <x v="4613"/>
  </r>
  <r>
    <x v="539"/>
    <x v="4"/>
    <x v="0"/>
    <x v="91"/>
    <s v="Vickie Huynh"/>
    <x v="25"/>
    <n v="16"/>
    <n v="227.48"/>
    <x v="4614"/>
  </r>
  <r>
    <x v="447"/>
    <x v="7"/>
    <x v="1"/>
    <x v="13"/>
    <s v="Terri Davis"/>
    <x v="41"/>
    <n v="4"/>
    <n v="1566.86"/>
    <x v="4615"/>
  </r>
  <r>
    <x v="599"/>
    <x v="2"/>
    <x v="1"/>
    <x v="73"/>
    <s v="Jason Evans"/>
    <x v="32"/>
    <n v="9"/>
    <n v="424.01"/>
    <x v="4616"/>
  </r>
  <r>
    <x v="439"/>
    <x v="3"/>
    <x v="2"/>
    <x v="33"/>
    <s v="John Smith"/>
    <x v="39"/>
    <n v="9"/>
    <n v="1346.68"/>
    <x v="4617"/>
  </r>
  <r>
    <x v="497"/>
    <x v="3"/>
    <x v="2"/>
    <x v="15"/>
    <s v="Todd Li"/>
    <x v="46"/>
    <n v="11"/>
    <n v="656.21"/>
    <x v="4618"/>
  </r>
  <r>
    <x v="574"/>
    <x v="1"/>
    <x v="1"/>
    <x v="87"/>
    <s v="Richard Campbell"/>
    <x v="18"/>
    <n v="10"/>
    <n v="1026.8599999999999"/>
    <x v="4619"/>
  </r>
  <r>
    <x v="71"/>
    <x v="4"/>
    <x v="0"/>
    <x v="54"/>
    <s v="Ashley Medina"/>
    <x v="8"/>
    <n v="5"/>
    <n v="951.51"/>
    <x v="4620"/>
  </r>
  <r>
    <x v="659"/>
    <x v="4"/>
    <x v="0"/>
    <x v="2"/>
    <s v="Joshua Carter"/>
    <x v="9"/>
    <n v="9"/>
    <n v="1910.02"/>
    <x v="4621"/>
  </r>
  <r>
    <x v="175"/>
    <x v="6"/>
    <x v="0"/>
    <x v="95"/>
    <s v="Eric Rodriguez"/>
    <x v="0"/>
    <n v="9"/>
    <n v="836.75"/>
    <x v="4622"/>
  </r>
  <r>
    <x v="652"/>
    <x v="3"/>
    <x v="2"/>
    <x v="17"/>
    <s v="Angela Smith"/>
    <x v="8"/>
    <n v="4"/>
    <n v="477.44"/>
    <x v="4623"/>
  </r>
  <r>
    <x v="710"/>
    <x v="2"/>
    <x v="1"/>
    <x v="37"/>
    <s v="Jacob Jones"/>
    <x v="7"/>
    <n v="14"/>
    <n v="1736.02"/>
    <x v="4624"/>
  </r>
  <r>
    <x v="18"/>
    <x v="0"/>
    <x v="0"/>
    <x v="21"/>
    <s v="Robert Pierce"/>
    <x v="28"/>
    <n v="6"/>
    <n v="1387.46"/>
    <x v="4625"/>
  </r>
  <r>
    <x v="525"/>
    <x v="3"/>
    <x v="2"/>
    <x v="65"/>
    <s v="Micheal Sanchez"/>
    <x v="16"/>
    <n v="18"/>
    <n v="1352.72"/>
    <x v="4626"/>
  </r>
  <r>
    <x v="529"/>
    <x v="5"/>
    <x v="3"/>
    <x v="16"/>
    <s v="Shannon Hall"/>
    <x v="26"/>
    <n v="9"/>
    <n v="216.93"/>
    <x v="4627"/>
  </r>
  <r>
    <x v="132"/>
    <x v="7"/>
    <x v="1"/>
    <x v="54"/>
    <s v="Gabriel Wilkins"/>
    <x v="31"/>
    <n v="18"/>
    <n v="1560"/>
    <x v="4628"/>
  </r>
  <r>
    <x v="103"/>
    <x v="5"/>
    <x v="3"/>
    <x v="30"/>
    <s v="Jennifer Mack"/>
    <x v="32"/>
    <n v="9"/>
    <n v="301.24"/>
    <x v="4629"/>
  </r>
  <r>
    <x v="68"/>
    <x v="1"/>
    <x v="1"/>
    <x v="6"/>
    <s v="Rhonda Cobb"/>
    <x v="14"/>
    <n v="17"/>
    <n v="1628.82"/>
    <x v="4630"/>
  </r>
  <r>
    <x v="394"/>
    <x v="6"/>
    <x v="0"/>
    <x v="16"/>
    <s v="Juan Flores"/>
    <x v="31"/>
    <n v="2"/>
    <n v="1549.32"/>
    <x v="4631"/>
  </r>
  <r>
    <x v="729"/>
    <x v="6"/>
    <x v="0"/>
    <x v="5"/>
    <s v="Breanna Townsend"/>
    <x v="19"/>
    <n v="5"/>
    <n v="1122.05"/>
    <x v="4632"/>
  </r>
  <r>
    <x v="713"/>
    <x v="5"/>
    <x v="3"/>
    <x v="0"/>
    <s v="Robert Anderson MD"/>
    <x v="31"/>
    <n v="3"/>
    <n v="1709.97"/>
    <x v="4633"/>
  </r>
  <r>
    <x v="268"/>
    <x v="6"/>
    <x v="0"/>
    <x v="85"/>
    <s v="Mr. Jack Moore PhD"/>
    <x v="22"/>
    <n v="3"/>
    <n v="1499.93"/>
    <x v="4634"/>
  </r>
  <r>
    <x v="113"/>
    <x v="0"/>
    <x v="0"/>
    <x v="44"/>
    <s v="Robin Murray"/>
    <x v="8"/>
    <n v="13"/>
    <n v="1506.59"/>
    <x v="4635"/>
  </r>
  <r>
    <x v="90"/>
    <x v="1"/>
    <x v="1"/>
    <x v="79"/>
    <s v="Christian Buchanan"/>
    <x v="0"/>
    <n v="11"/>
    <n v="1106.32"/>
    <x v="4636"/>
  </r>
  <r>
    <x v="327"/>
    <x v="2"/>
    <x v="1"/>
    <x v="71"/>
    <s v="Wanda Ingram"/>
    <x v="0"/>
    <n v="9"/>
    <n v="796.93"/>
    <x v="4637"/>
  </r>
  <r>
    <x v="10"/>
    <x v="0"/>
    <x v="0"/>
    <x v="47"/>
    <s v="Charles Howard"/>
    <x v="19"/>
    <n v="1"/>
    <n v="1345.23"/>
    <x v="4638"/>
  </r>
  <r>
    <x v="575"/>
    <x v="4"/>
    <x v="0"/>
    <x v="77"/>
    <s v="Dalton Serrano"/>
    <x v="47"/>
    <n v="10"/>
    <n v="1770.85"/>
    <x v="4639"/>
  </r>
  <r>
    <x v="411"/>
    <x v="4"/>
    <x v="0"/>
    <x v="69"/>
    <s v="Robert Fischer"/>
    <x v="7"/>
    <n v="15"/>
    <n v="251.09"/>
    <x v="4640"/>
  </r>
  <r>
    <x v="70"/>
    <x v="7"/>
    <x v="1"/>
    <x v="62"/>
    <s v="Nicole Olson DDS"/>
    <x v="18"/>
    <n v="10"/>
    <n v="1767.23"/>
    <x v="4641"/>
  </r>
  <r>
    <x v="435"/>
    <x v="3"/>
    <x v="2"/>
    <x v="31"/>
    <s v="Mr. Darren Smith"/>
    <x v="4"/>
    <n v="15"/>
    <n v="725.68"/>
    <x v="4642"/>
  </r>
  <r>
    <x v="252"/>
    <x v="0"/>
    <x v="0"/>
    <x v="56"/>
    <s v="Roberto Pittman"/>
    <x v="11"/>
    <n v="1"/>
    <n v="1186.1099999999999"/>
    <x v="4643"/>
  </r>
  <r>
    <x v="620"/>
    <x v="3"/>
    <x v="2"/>
    <x v="96"/>
    <s v="Jimmy White"/>
    <x v="41"/>
    <n v="19"/>
    <n v="542.79999999999995"/>
    <x v="4644"/>
  </r>
  <r>
    <x v="489"/>
    <x v="0"/>
    <x v="0"/>
    <x v="44"/>
    <s v="Evelyn Townsend"/>
    <x v="37"/>
    <n v="8"/>
    <n v="1964.15"/>
    <x v="4645"/>
  </r>
  <r>
    <x v="141"/>
    <x v="2"/>
    <x v="1"/>
    <x v="56"/>
    <s v="Vicki Barry"/>
    <x v="4"/>
    <n v="15"/>
    <n v="1323.65"/>
    <x v="4646"/>
  </r>
  <r>
    <x v="561"/>
    <x v="2"/>
    <x v="1"/>
    <x v="52"/>
    <s v="Elizabeth Williams"/>
    <x v="5"/>
    <n v="1"/>
    <n v="1704.59"/>
    <x v="4647"/>
  </r>
  <r>
    <x v="374"/>
    <x v="3"/>
    <x v="2"/>
    <x v="25"/>
    <s v="Adam Delgado"/>
    <x v="28"/>
    <n v="3"/>
    <n v="1711.99"/>
    <x v="4648"/>
  </r>
  <r>
    <x v="383"/>
    <x v="5"/>
    <x v="3"/>
    <x v="31"/>
    <s v="John Jones"/>
    <x v="12"/>
    <n v="2"/>
    <n v="1619.55"/>
    <x v="4649"/>
  </r>
  <r>
    <x v="520"/>
    <x v="1"/>
    <x v="1"/>
    <x v="4"/>
    <s v="Christine Kelley"/>
    <x v="37"/>
    <n v="7"/>
    <n v="917.94"/>
    <x v="4650"/>
  </r>
  <r>
    <x v="193"/>
    <x v="2"/>
    <x v="1"/>
    <x v="49"/>
    <s v="Charles Munoz"/>
    <x v="18"/>
    <n v="15"/>
    <n v="556.16"/>
    <x v="4651"/>
  </r>
  <r>
    <x v="37"/>
    <x v="5"/>
    <x v="3"/>
    <x v="29"/>
    <s v="Miranda Huff"/>
    <x v="33"/>
    <n v="1"/>
    <n v="1130.8399999999999"/>
    <x v="4652"/>
  </r>
  <r>
    <x v="377"/>
    <x v="2"/>
    <x v="1"/>
    <x v="11"/>
    <s v="Michael Johnson"/>
    <x v="30"/>
    <n v="13"/>
    <n v="649.47"/>
    <x v="4653"/>
  </r>
  <r>
    <x v="500"/>
    <x v="6"/>
    <x v="0"/>
    <x v="94"/>
    <s v="Kelly Long"/>
    <x v="42"/>
    <n v="11"/>
    <n v="1155.8399999999999"/>
    <x v="4654"/>
  </r>
  <r>
    <x v="85"/>
    <x v="0"/>
    <x v="0"/>
    <x v="58"/>
    <s v="Michael Deleon"/>
    <x v="24"/>
    <n v="19"/>
    <n v="968.35"/>
    <x v="4655"/>
  </r>
  <r>
    <x v="624"/>
    <x v="2"/>
    <x v="1"/>
    <x v="45"/>
    <s v="Gregory Johnson"/>
    <x v="46"/>
    <n v="15"/>
    <n v="1785.5"/>
    <x v="4656"/>
  </r>
  <r>
    <x v="139"/>
    <x v="7"/>
    <x v="1"/>
    <x v="54"/>
    <s v="Brianna Gonzalez"/>
    <x v="5"/>
    <n v="13"/>
    <n v="894.45"/>
    <x v="4657"/>
  </r>
  <r>
    <x v="689"/>
    <x v="5"/>
    <x v="3"/>
    <x v="47"/>
    <s v="Taylor Carlson"/>
    <x v="19"/>
    <n v="4"/>
    <n v="603.57000000000005"/>
    <x v="4658"/>
  </r>
  <r>
    <x v="21"/>
    <x v="5"/>
    <x v="3"/>
    <x v="24"/>
    <s v="Paula Edwards"/>
    <x v="42"/>
    <n v="17"/>
    <n v="953.38"/>
    <x v="4659"/>
  </r>
  <r>
    <x v="562"/>
    <x v="4"/>
    <x v="0"/>
    <x v="83"/>
    <s v="Jennifer Brown"/>
    <x v="7"/>
    <n v="5"/>
    <n v="1861.69"/>
    <x v="4660"/>
  </r>
  <r>
    <x v="89"/>
    <x v="0"/>
    <x v="0"/>
    <x v="90"/>
    <s v="Julie Page"/>
    <x v="2"/>
    <n v="1"/>
    <n v="1465.35"/>
    <x v="4661"/>
  </r>
  <r>
    <x v="469"/>
    <x v="5"/>
    <x v="3"/>
    <x v="86"/>
    <s v="Samuel Willis"/>
    <x v="45"/>
    <n v="12"/>
    <n v="1337.24"/>
    <x v="4662"/>
  </r>
  <r>
    <x v="116"/>
    <x v="1"/>
    <x v="1"/>
    <x v="37"/>
    <s v="Kelsey Thomas"/>
    <x v="4"/>
    <n v="12"/>
    <n v="884.24"/>
    <x v="4663"/>
  </r>
  <r>
    <x v="289"/>
    <x v="6"/>
    <x v="0"/>
    <x v="73"/>
    <s v="James Hood"/>
    <x v="47"/>
    <n v="12"/>
    <n v="1049.1400000000001"/>
    <x v="4664"/>
  </r>
  <r>
    <x v="607"/>
    <x v="2"/>
    <x v="1"/>
    <x v="82"/>
    <s v="Anthony Thompson"/>
    <x v="43"/>
    <n v="2"/>
    <n v="805.78"/>
    <x v="4665"/>
  </r>
  <r>
    <x v="28"/>
    <x v="3"/>
    <x v="2"/>
    <x v="47"/>
    <s v="Mr. Benjamin Marshall"/>
    <x v="35"/>
    <n v="4"/>
    <n v="1120.6199999999999"/>
    <x v="4666"/>
  </r>
  <r>
    <x v="156"/>
    <x v="3"/>
    <x v="2"/>
    <x v="63"/>
    <s v="Jessica Martinez"/>
    <x v="36"/>
    <n v="16"/>
    <n v="1911.32"/>
    <x v="4667"/>
  </r>
  <r>
    <x v="350"/>
    <x v="6"/>
    <x v="0"/>
    <x v="12"/>
    <s v="Anthony Phillips"/>
    <x v="20"/>
    <n v="2"/>
    <n v="924.08"/>
    <x v="4668"/>
  </r>
  <r>
    <x v="534"/>
    <x v="0"/>
    <x v="0"/>
    <x v="37"/>
    <s v="Ashley Adams"/>
    <x v="26"/>
    <n v="6"/>
    <n v="115.58"/>
    <x v="4669"/>
  </r>
  <r>
    <x v="449"/>
    <x v="4"/>
    <x v="0"/>
    <x v="74"/>
    <s v="Crystal Brooks"/>
    <x v="48"/>
    <n v="19"/>
    <n v="1152.92"/>
    <x v="4670"/>
  </r>
  <r>
    <x v="101"/>
    <x v="6"/>
    <x v="0"/>
    <x v="29"/>
    <s v="Kenneth Clark"/>
    <x v="4"/>
    <n v="10"/>
    <n v="124.85"/>
    <x v="4671"/>
  </r>
  <r>
    <x v="526"/>
    <x v="1"/>
    <x v="1"/>
    <x v="32"/>
    <s v="Christopher Gutierrez"/>
    <x v="17"/>
    <n v="15"/>
    <n v="1342.15"/>
    <x v="4672"/>
  </r>
  <r>
    <x v="319"/>
    <x v="0"/>
    <x v="0"/>
    <x v="12"/>
    <s v="Anna Krause"/>
    <x v="27"/>
    <n v="18"/>
    <n v="1640.39"/>
    <x v="4673"/>
  </r>
  <r>
    <x v="73"/>
    <x v="2"/>
    <x v="1"/>
    <x v="91"/>
    <s v="Debra Poole"/>
    <x v="41"/>
    <n v="10"/>
    <n v="1073.6400000000001"/>
    <x v="4674"/>
  </r>
  <r>
    <x v="162"/>
    <x v="3"/>
    <x v="2"/>
    <x v="15"/>
    <s v="Sheena Hayes"/>
    <x v="31"/>
    <n v="2"/>
    <n v="165.1"/>
    <x v="4675"/>
  </r>
  <r>
    <x v="442"/>
    <x v="0"/>
    <x v="0"/>
    <x v="77"/>
    <s v="Renee Miller"/>
    <x v="39"/>
    <n v="16"/>
    <n v="1049.44"/>
    <x v="4676"/>
  </r>
  <r>
    <x v="290"/>
    <x v="0"/>
    <x v="0"/>
    <x v="75"/>
    <s v="Amanda Peterson"/>
    <x v="40"/>
    <n v="19"/>
    <n v="1448.87"/>
    <x v="4677"/>
  </r>
  <r>
    <x v="237"/>
    <x v="0"/>
    <x v="0"/>
    <x v="49"/>
    <s v="Craig Lopez"/>
    <x v="47"/>
    <n v="19"/>
    <n v="373.29"/>
    <x v="4678"/>
  </r>
  <r>
    <x v="688"/>
    <x v="7"/>
    <x v="1"/>
    <x v="62"/>
    <s v="Douglas Lane"/>
    <x v="14"/>
    <n v="13"/>
    <n v="1635.5"/>
    <x v="4679"/>
  </r>
  <r>
    <x v="708"/>
    <x v="5"/>
    <x v="3"/>
    <x v="69"/>
    <s v="Caitlin Ramirez"/>
    <x v="19"/>
    <n v="11"/>
    <n v="1775.18"/>
    <x v="4680"/>
  </r>
  <r>
    <x v="412"/>
    <x v="1"/>
    <x v="1"/>
    <x v="79"/>
    <s v="Sydney Smith"/>
    <x v="8"/>
    <n v="17"/>
    <n v="740.15"/>
    <x v="4681"/>
  </r>
  <r>
    <x v="268"/>
    <x v="4"/>
    <x v="0"/>
    <x v="67"/>
    <s v="James Spears"/>
    <x v="30"/>
    <n v="19"/>
    <n v="699.74"/>
    <x v="4682"/>
  </r>
  <r>
    <x v="615"/>
    <x v="4"/>
    <x v="0"/>
    <x v="61"/>
    <s v="Gregory Chandler"/>
    <x v="26"/>
    <n v="5"/>
    <n v="1251.78"/>
    <x v="4683"/>
  </r>
  <r>
    <x v="669"/>
    <x v="5"/>
    <x v="3"/>
    <x v="17"/>
    <s v="Larry Rojas"/>
    <x v="8"/>
    <n v="1"/>
    <n v="913.24"/>
    <x v="4684"/>
  </r>
  <r>
    <x v="1"/>
    <x v="7"/>
    <x v="1"/>
    <x v="39"/>
    <s v="Christopher Chang"/>
    <x v="4"/>
    <n v="8"/>
    <n v="1602.34"/>
    <x v="4685"/>
  </r>
  <r>
    <x v="642"/>
    <x v="3"/>
    <x v="2"/>
    <x v="65"/>
    <s v="Caitlin Armstrong"/>
    <x v="28"/>
    <n v="2"/>
    <n v="122.93"/>
    <x v="4686"/>
  </r>
  <r>
    <x v="8"/>
    <x v="3"/>
    <x v="2"/>
    <x v="5"/>
    <s v="Anthony Proctor"/>
    <x v="17"/>
    <n v="10"/>
    <n v="111.26"/>
    <x v="4687"/>
  </r>
  <r>
    <x v="211"/>
    <x v="4"/>
    <x v="0"/>
    <x v="80"/>
    <s v="Calvin Jordan"/>
    <x v="5"/>
    <n v="3"/>
    <n v="220.01"/>
    <x v="4688"/>
  </r>
  <r>
    <x v="406"/>
    <x v="0"/>
    <x v="0"/>
    <x v="25"/>
    <s v="Gary Jackson"/>
    <x v="6"/>
    <n v="8"/>
    <n v="995.23"/>
    <x v="4689"/>
  </r>
  <r>
    <x v="381"/>
    <x v="6"/>
    <x v="0"/>
    <x v="87"/>
    <s v="Heather Harris"/>
    <x v="36"/>
    <n v="3"/>
    <n v="973.04"/>
    <x v="4690"/>
  </r>
  <r>
    <x v="274"/>
    <x v="5"/>
    <x v="3"/>
    <x v="51"/>
    <s v="Lori Brooks"/>
    <x v="19"/>
    <n v="9"/>
    <n v="1673.92"/>
    <x v="4691"/>
  </r>
  <r>
    <x v="392"/>
    <x v="5"/>
    <x v="3"/>
    <x v="55"/>
    <s v="Scott Graham"/>
    <x v="40"/>
    <n v="6"/>
    <n v="550.78"/>
    <x v="4692"/>
  </r>
  <r>
    <x v="437"/>
    <x v="0"/>
    <x v="0"/>
    <x v="22"/>
    <s v="Wendy Molina"/>
    <x v="45"/>
    <n v="12"/>
    <n v="1058.4000000000001"/>
    <x v="4693"/>
  </r>
  <r>
    <x v="23"/>
    <x v="2"/>
    <x v="1"/>
    <x v="9"/>
    <s v="Adam Espinoza"/>
    <x v="48"/>
    <n v="15"/>
    <n v="1380.71"/>
    <x v="4694"/>
  </r>
  <r>
    <x v="298"/>
    <x v="5"/>
    <x v="3"/>
    <x v="2"/>
    <s v="Sarah Larson"/>
    <x v="6"/>
    <n v="11"/>
    <n v="1474.8"/>
    <x v="4695"/>
  </r>
  <r>
    <x v="239"/>
    <x v="5"/>
    <x v="3"/>
    <x v="29"/>
    <s v="Sue Frank"/>
    <x v="21"/>
    <n v="2"/>
    <n v="1061.56"/>
    <x v="4696"/>
  </r>
  <r>
    <x v="534"/>
    <x v="6"/>
    <x v="0"/>
    <x v="69"/>
    <s v="Lisa Ramirez"/>
    <x v="10"/>
    <n v="2"/>
    <n v="1361.84"/>
    <x v="4697"/>
  </r>
  <r>
    <x v="291"/>
    <x v="4"/>
    <x v="0"/>
    <x v="19"/>
    <s v="Lauren Thompson"/>
    <x v="6"/>
    <n v="3"/>
    <n v="1789.33"/>
    <x v="4698"/>
  </r>
  <r>
    <x v="593"/>
    <x v="0"/>
    <x v="0"/>
    <x v="82"/>
    <s v="Danielle Thompson"/>
    <x v="6"/>
    <n v="8"/>
    <n v="221.35"/>
    <x v="4699"/>
  </r>
  <r>
    <x v="253"/>
    <x v="1"/>
    <x v="1"/>
    <x v="60"/>
    <s v="Andrew Pacheco"/>
    <x v="43"/>
    <n v="12"/>
    <n v="1413.86"/>
    <x v="4700"/>
  </r>
  <r>
    <x v="56"/>
    <x v="3"/>
    <x v="2"/>
    <x v="69"/>
    <s v="Scott Brown"/>
    <x v="20"/>
    <n v="5"/>
    <n v="1811.27"/>
    <x v="4701"/>
  </r>
  <r>
    <x v="29"/>
    <x v="0"/>
    <x v="0"/>
    <x v="32"/>
    <s v="Virginia Campbell"/>
    <x v="12"/>
    <n v="4"/>
    <n v="695.18"/>
    <x v="4702"/>
  </r>
  <r>
    <x v="383"/>
    <x v="4"/>
    <x v="0"/>
    <x v="3"/>
    <s v="Courtney Sullivan"/>
    <x v="11"/>
    <n v="2"/>
    <n v="518.13"/>
    <x v="4703"/>
  </r>
  <r>
    <x v="146"/>
    <x v="1"/>
    <x v="1"/>
    <x v="14"/>
    <s v="Kristina Neal"/>
    <x v="18"/>
    <n v="1"/>
    <n v="1890.95"/>
    <x v="4704"/>
  </r>
  <r>
    <x v="556"/>
    <x v="5"/>
    <x v="3"/>
    <x v="18"/>
    <s v="Reginald Lee"/>
    <x v="6"/>
    <n v="12"/>
    <n v="1476.4"/>
    <x v="4705"/>
  </r>
  <r>
    <x v="480"/>
    <x v="6"/>
    <x v="0"/>
    <x v="36"/>
    <s v="Jennifer Martin"/>
    <x v="0"/>
    <n v="17"/>
    <n v="508.01"/>
    <x v="4706"/>
  </r>
  <r>
    <x v="126"/>
    <x v="4"/>
    <x v="0"/>
    <x v="3"/>
    <s v="Joshua Reed"/>
    <x v="3"/>
    <n v="11"/>
    <n v="434.57"/>
    <x v="4707"/>
  </r>
  <r>
    <x v="169"/>
    <x v="2"/>
    <x v="1"/>
    <x v="59"/>
    <s v="Maria Martinez"/>
    <x v="27"/>
    <n v="8"/>
    <n v="1632.17"/>
    <x v="4708"/>
  </r>
  <r>
    <x v="333"/>
    <x v="4"/>
    <x v="0"/>
    <x v="30"/>
    <s v="Christopher Riley"/>
    <x v="19"/>
    <n v="8"/>
    <n v="962.92"/>
    <x v="4709"/>
  </r>
  <r>
    <x v="3"/>
    <x v="0"/>
    <x v="0"/>
    <x v="44"/>
    <s v="Kyle Edwards"/>
    <x v="20"/>
    <n v="8"/>
    <n v="635.19000000000005"/>
    <x v="4710"/>
  </r>
  <r>
    <x v="652"/>
    <x v="1"/>
    <x v="1"/>
    <x v="59"/>
    <s v="Tiffany Wilson"/>
    <x v="23"/>
    <n v="14"/>
    <n v="843.08"/>
    <x v="4711"/>
  </r>
  <r>
    <x v="657"/>
    <x v="4"/>
    <x v="0"/>
    <x v="43"/>
    <s v="Benjamin Stevens"/>
    <x v="38"/>
    <n v="11"/>
    <n v="270.67"/>
    <x v="4712"/>
  </r>
  <r>
    <x v="137"/>
    <x v="4"/>
    <x v="0"/>
    <x v="68"/>
    <s v="Austin Smith"/>
    <x v="4"/>
    <n v="15"/>
    <n v="1238.79"/>
    <x v="4713"/>
  </r>
  <r>
    <x v="32"/>
    <x v="3"/>
    <x v="2"/>
    <x v="26"/>
    <s v="Debra Davis"/>
    <x v="18"/>
    <n v="14"/>
    <n v="920.5"/>
    <x v="4714"/>
  </r>
  <r>
    <x v="667"/>
    <x v="2"/>
    <x v="1"/>
    <x v="1"/>
    <s v="Marcus Robles"/>
    <x v="38"/>
    <n v="2"/>
    <n v="1494.74"/>
    <x v="4715"/>
  </r>
  <r>
    <x v="126"/>
    <x v="7"/>
    <x v="1"/>
    <x v="74"/>
    <s v="Jeremy Warner"/>
    <x v="48"/>
    <n v="12"/>
    <n v="1059.01"/>
    <x v="4716"/>
  </r>
  <r>
    <x v="164"/>
    <x v="2"/>
    <x v="1"/>
    <x v="6"/>
    <s v="Nathan Anderson"/>
    <x v="0"/>
    <n v="4"/>
    <n v="297.29000000000002"/>
    <x v="4717"/>
  </r>
  <r>
    <x v="716"/>
    <x v="4"/>
    <x v="0"/>
    <x v="73"/>
    <s v="Kara Hernandez"/>
    <x v="11"/>
    <n v="3"/>
    <n v="1869.97"/>
    <x v="4718"/>
  </r>
  <r>
    <x v="679"/>
    <x v="4"/>
    <x v="0"/>
    <x v="76"/>
    <s v="Darlene Garcia"/>
    <x v="32"/>
    <n v="19"/>
    <n v="1258.45"/>
    <x v="4719"/>
  </r>
  <r>
    <x v="461"/>
    <x v="7"/>
    <x v="1"/>
    <x v="65"/>
    <s v="Marc Martinez"/>
    <x v="24"/>
    <n v="5"/>
    <n v="474.17"/>
    <x v="4720"/>
  </r>
  <r>
    <x v="715"/>
    <x v="0"/>
    <x v="0"/>
    <x v="10"/>
    <s v="Kenneth Moore"/>
    <x v="3"/>
    <n v="17"/>
    <n v="429.79"/>
    <x v="4721"/>
  </r>
  <r>
    <x v="650"/>
    <x v="0"/>
    <x v="0"/>
    <x v="32"/>
    <s v="Debra Baxter"/>
    <x v="27"/>
    <n v="10"/>
    <n v="505.39"/>
    <x v="4722"/>
  </r>
  <r>
    <x v="615"/>
    <x v="6"/>
    <x v="0"/>
    <x v="48"/>
    <s v="Michael Brown"/>
    <x v="25"/>
    <n v="6"/>
    <n v="722.38"/>
    <x v="4723"/>
  </r>
  <r>
    <x v="511"/>
    <x v="6"/>
    <x v="0"/>
    <x v="20"/>
    <s v="Heather Stewart"/>
    <x v="27"/>
    <n v="16"/>
    <n v="1499.64"/>
    <x v="4724"/>
  </r>
  <r>
    <x v="251"/>
    <x v="3"/>
    <x v="2"/>
    <x v="89"/>
    <s v="Brenda Perkins"/>
    <x v="48"/>
    <n v="11"/>
    <n v="1627.81"/>
    <x v="4725"/>
  </r>
  <r>
    <x v="572"/>
    <x v="0"/>
    <x v="0"/>
    <x v="87"/>
    <s v="Ryan Holmes"/>
    <x v="19"/>
    <n v="1"/>
    <n v="149.97"/>
    <x v="4726"/>
  </r>
  <r>
    <x v="98"/>
    <x v="7"/>
    <x v="1"/>
    <x v="8"/>
    <s v="Julia Taylor"/>
    <x v="47"/>
    <n v="14"/>
    <n v="1122.33"/>
    <x v="4727"/>
  </r>
  <r>
    <x v="632"/>
    <x v="2"/>
    <x v="1"/>
    <x v="72"/>
    <s v="Jacqueline Figueroa"/>
    <x v="49"/>
    <n v="15"/>
    <n v="583.97"/>
    <x v="4728"/>
  </r>
  <r>
    <x v="431"/>
    <x v="2"/>
    <x v="1"/>
    <x v="50"/>
    <s v="Kathryn Young"/>
    <x v="30"/>
    <n v="7"/>
    <n v="1031.8499999999999"/>
    <x v="4729"/>
  </r>
  <r>
    <x v="679"/>
    <x v="3"/>
    <x v="2"/>
    <x v="70"/>
    <s v="Erica Huynh"/>
    <x v="14"/>
    <n v="12"/>
    <n v="1116.98"/>
    <x v="4730"/>
  </r>
  <r>
    <x v="436"/>
    <x v="0"/>
    <x v="0"/>
    <x v="7"/>
    <s v="Timothy Smith"/>
    <x v="24"/>
    <n v="6"/>
    <n v="340.1"/>
    <x v="4731"/>
  </r>
  <r>
    <x v="365"/>
    <x v="2"/>
    <x v="1"/>
    <x v="16"/>
    <s v="Mr. Johnathan Reyes"/>
    <x v="17"/>
    <n v="5"/>
    <n v="538.21"/>
    <x v="4732"/>
  </r>
  <r>
    <x v="119"/>
    <x v="7"/>
    <x v="1"/>
    <x v="87"/>
    <s v="Shirley Todd"/>
    <x v="38"/>
    <n v="8"/>
    <n v="1566.02"/>
    <x v="4733"/>
  </r>
  <r>
    <x v="458"/>
    <x v="6"/>
    <x v="0"/>
    <x v="76"/>
    <s v="Mrs. Anna Salas"/>
    <x v="41"/>
    <n v="10"/>
    <n v="1642.76"/>
    <x v="4734"/>
  </r>
  <r>
    <x v="44"/>
    <x v="3"/>
    <x v="2"/>
    <x v="92"/>
    <s v="Mitchell Wade"/>
    <x v="0"/>
    <n v="13"/>
    <n v="928.11"/>
    <x v="4735"/>
  </r>
  <r>
    <x v="692"/>
    <x v="7"/>
    <x v="1"/>
    <x v="76"/>
    <s v="Joseph Fields"/>
    <x v="2"/>
    <n v="15"/>
    <n v="996.34"/>
    <x v="4736"/>
  </r>
  <r>
    <x v="599"/>
    <x v="3"/>
    <x v="2"/>
    <x v="36"/>
    <s v="Cheryl Rodgers"/>
    <x v="6"/>
    <n v="10"/>
    <n v="1491.25"/>
    <x v="4737"/>
  </r>
  <r>
    <x v="61"/>
    <x v="5"/>
    <x v="3"/>
    <x v="10"/>
    <s v="Jeffrey Leon"/>
    <x v="49"/>
    <n v="3"/>
    <n v="1369.54"/>
    <x v="4738"/>
  </r>
  <r>
    <x v="530"/>
    <x v="0"/>
    <x v="0"/>
    <x v="63"/>
    <s v="Alicia Romero"/>
    <x v="37"/>
    <n v="5"/>
    <n v="1932.78"/>
    <x v="4739"/>
  </r>
  <r>
    <x v="164"/>
    <x v="1"/>
    <x v="1"/>
    <x v="92"/>
    <s v="Kevin Jackson"/>
    <x v="21"/>
    <n v="6"/>
    <n v="1292.3599999999999"/>
    <x v="4740"/>
  </r>
  <r>
    <x v="611"/>
    <x v="7"/>
    <x v="1"/>
    <x v="20"/>
    <s v="Richard Golden"/>
    <x v="3"/>
    <n v="16"/>
    <n v="143.97999999999999"/>
    <x v="4741"/>
  </r>
  <r>
    <x v="224"/>
    <x v="0"/>
    <x v="0"/>
    <x v="36"/>
    <s v="Kevin Jackson"/>
    <x v="6"/>
    <n v="15"/>
    <n v="1018.86"/>
    <x v="4742"/>
  </r>
  <r>
    <x v="728"/>
    <x v="3"/>
    <x v="2"/>
    <x v="88"/>
    <s v="Gregory Fischer"/>
    <x v="10"/>
    <n v="19"/>
    <n v="1036.08"/>
    <x v="4743"/>
  </r>
  <r>
    <x v="688"/>
    <x v="5"/>
    <x v="3"/>
    <x v="16"/>
    <s v="Robert Peck"/>
    <x v="37"/>
    <n v="6"/>
    <n v="1013.49"/>
    <x v="4744"/>
  </r>
  <r>
    <x v="664"/>
    <x v="6"/>
    <x v="0"/>
    <x v="80"/>
    <s v="Virginia West"/>
    <x v="26"/>
    <n v="18"/>
    <n v="1149.1099999999999"/>
    <x v="4745"/>
  </r>
  <r>
    <x v="93"/>
    <x v="0"/>
    <x v="0"/>
    <x v="43"/>
    <s v="Philip Gilmore"/>
    <x v="43"/>
    <n v="8"/>
    <n v="1698.58"/>
    <x v="4746"/>
  </r>
  <r>
    <x v="58"/>
    <x v="7"/>
    <x v="1"/>
    <x v="23"/>
    <s v="Tracy Mcguire"/>
    <x v="23"/>
    <n v="14"/>
    <n v="1558.94"/>
    <x v="4747"/>
  </r>
  <r>
    <x v="102"/>
    <x v="3"/>
    <x v="2"/>
    <x v="3"/>
    <s v="Dustin Berry"/>
    <x v="33"/>
    <n v="8"/>
    <n v="395.15"/>
    <x v="4748"/>
  </r>
  <r>
    <x v="388"/>
    <x v="6"/>
    <x v="0"/>
    <x v="95"/>
    <s v="Lisa Rios"/>
    <x v="37"/>
    <n v="16"/>
    <n v="485.83"/>
    <x v="4749"/>
  </r>
  <r>
    <x v="115"/>
    <x v="6"/>
    <x v="0"/>
    <x v="30"/>
    <s v="Jill Taylor"/>
    <x v="37"/>
    <n v="16"/>
    <n v="265.45999999999998"/>
    <x v="4750"/>
  </r>
  <r>
    <x v="515"/>
    <x v="7"/>
    <x v="1"/>
    <x v="32"/>
    <s v="Ronald Cooper"/>
    <x v="41"/>
    <n v="14"/>
    <n v="757.91"/>
    <x v="4751"/>
  </r>
  <r>
    <x v="250"/>
    <x v="5"/>
    <x v="3"/>
    <x v="55"/>
    <s v="Cory Jones"/>
    <x v="44"/>
    <n v="1"/>
    <n v="659.16"/>
    <x v="4752"/>
  </r>
  <r>
    <x v="197"/>
    <x v="7"/>
    <x v="1"/>
    <x v="97"/>
    <s v="Mitchell Mendez"/>
    <x v="41"/>
    <n v="15"/>
    <n v="778.76"/>
    <x v="4753"/>
  </r>
  <r>
    <x v="286"/>
    <x v="5"/>
    <x v="3"/>
    <x v="17"/>
    <s v="Laura Sanchez"/>
    <x v="31"/>
    <n v="16"/>
    <n v="750.3"/>
    <x v="4754"/>
  </r>
  <r>
    <x v="127"/>
    <x v="2"/>
    <x v="1"/>
    <x v="49"/>
    <s v="Cassandra Martin"/>
    <x v="47"/>
    <n v="6"/>
    <n v="341.65"/>
    <x v="4755"/>
  </r>
  <r>
    <x v="505"/>
    <x v="4"/>
    <x v="0"/>
    <x v="7"/>
    <s v="Kevin Reyes"/>
    <x v="40"/>
    <n v="8"/>
    <n v="1435.6"/>
    <x v="4756"/>
  </r>
  <r>
    <x v="344"/>
    <x v="4"/>
    <x v="0"/>
    <x v="78"/>
    <s v="Vincent Huynh"/>
    <x v="32"/>
    <n v="6"/>
    <n v="673.49"/>
    <x v="4757"/>
  </r>
  <r>
    <x v="189"/>
    <x v="0"/>
    <x v="0"/>
    <x v="52"/>
    <s v="Mr. James Ross"/>
    <x v="42"/>
    <n v="11"/>
    <n v="832.3"/>
    <x v="4758"/>
  </r>
  <r>
    <x v="447"/>
    <x v="2"/>
    <x v="1"/>
    <x v="83"/>
    <s v="Ryan Wells"/>
    <x v="0"/>
    <n v="6"/>
    <n v="1699.67"/>
    <x v="4759"/>
  </r>
  <r>
    <x v="95"/>
    <x v="3"/>
    <x v="2"/>
    <x v="75"/>
    <s v="Douglas Erickson"/>
    <x v="12"/>
    <n v="19"/>
    <n v="880.33"/>
    <x v="4760"/>
  </r>
  <r>
    <x v="681"/>
    <x v="2"/>
    <x v="1"/>
    <x v="72"/>
    <s v="Adrian Nguyen"/>
    <x v="47"/>
    <n v="6"/>
    <n v="1071.92"/>
    <x v="4761"/>
  </r>
  <r>
    <x v="728"/>
    <x v="0"/>
    <x v="0"/>
    <x v="53"/>
    <s v="Jeff Wallace"/>
    <x v="0"/>
    <n v="13"/>
    <n v="179.57"/>
    <x v="4762"/>
  </r>
  <r>
    <x v="387"/>
    <x v="6"/>
    <x v="0"/>
    <x v="77"/>
    <s v="Daniel Rodriguez"/>
    <x v="39"/>
    <n v="13"/>
    <n v="1210.03"/>
    <x v="4763"/>
  </r>
  <r>
    <x v="493"/>
    <x v="5"/>
    <x v="3"/>
    <x v="71"/>
    <s v="Adam Giles"/>
    <x v="20"/>
    <n v="17"/>
    <n v="769.37"/>
    <x v="4764"/>
  </r>
  <r>
    <x v="389"/>
    <x v="2"/>
    <x v="1"/>
    <x v="14"/>
    <s v="Brandon Graham"/>
    <x v="49"/>
    <n v="13"/>
    <n v="1721.9"/>
    <x v="4765"/>
  </r>
  <r>
    <x v="681"/>
    <x v="3"/>
    <x v="2"/>
    <x v="79"/>
    <s v="Brett Bailey"/>
    <x v="44"/>
    <n v="2"/>
    <n v="136.18"/>
    <x v="4766"/>
  </r>
  <r>
    <x v="136"/>
    <x v="4"/>
    <x v="0"/>
    <x v="74"/>
    <s v="Christina White"/>
    <x v="7"/>
    <n v="18"/>
    <n v="452.28"/>
    <x v="4767"/>
  </r>
  <r>
    <x v="387"/>
    <x v="5"/>
    <x v="3"/>
    <x v="83"/>
    <s v="Kelly Woods"/>
    <x v="5"/>
    <n v="10"/>
    <n v="1348.68"/>
    <x v="4768"/>
  </r>
  <r>
    <x v="589"/>
    <x v="7"/>
    <x v="1"/>
    <x v="2"/>
    <s v="Amanda Trevino"/>
    <x v="18"/>
    <n v="10"/>
    <n v="1848.22"/>
    <x v="4769"/>
  </r>
  <r>
    <x v="384"/>
    <x v="1"/>
    <x v="1"/>
    <x v="34"/>
    <s v="Eduardo Hanson"/>
    <x v="1"/>
    <n v="13"/>
    <n v="155.09"/>
    <x v="4770"/>
  </r>
  <r>
    <x v="706"/>
    <x v="4"/>
    <x v="0"/>
    <x v="98"/>
    <s v="Jeffrey Jones"/>
    <x v="15"/>
    <n v="9"/>
    <n v="1848.52"/>
    <x v="4771"/>
  </r>
  <r>
    <x v="443"/>
    <x v="3"/>
    <x v="2"/>
    <x v="99"/>
    <s v="Jorge Alexander"/>
    <x v="29"/>
    <n v="14"/>
    <n v="336.26"/>
    <x v="4772"/>
  </r>
  <r>
    <x v="91"/>
    <x v="1"/>
    <x v="1"/>
    <x v="75"/>
    <s v="Lisa Cunningham"/>
    <x v="4"/>
    <n v="5"/>
    <n v="222.53"/>
    <x v="4773"/>
  </r>
  <r>
    <x v="572"/>
    <x v="4"/>
    <x v="0"/>
    <x v="7"/>
    <s v="Amanda Jackson"/>
    <x v="26"/>
    <n v="14"/>
    <n v="1281.8599999999999"/>
    <x v="4774"/>
  </r>
  <r>
    <x v="595"/>
    <x v="7"/>
    <x v="1"/>
    <x v="13"/>
    <s v="Derek Adams"/>
    <x v="24"/>
    <n v="7"/>
    <n v="553.66"/>
    <x v="4775"/>
  </r>
  <r>
    <x v="657"/>
    <x v="2"/>
    <x v="1"/>
    <x v="79"/>
    <s v="Derrick Patterson"/>
    <x v="34"/>
    <n v="8"/>
    <n v="1589.45"/>
    <x v="4776"/>
  </r>
  <r>
    <x v="188"/>
    <x v="4"/>
    <x v="0"/>
    <x v="32"/>
    <s v="Rodney Armstrong"/>
    <x v="19"/>
    <n v="14"/>
    <n v="1474.86"/>
    <x v="4777"/>
  </r>
  <r>
    <x v="455"/>
    <x v="2"/>
    <x v="1"/>
    <x v="33"/>
    <s v="Alexandra Howard"/>
    <x v="44"/>
    <n v="8"/>
    <n v="1174.56"/>
    <x v="4778"/>
  </r>
  <r>
    <x v="10"/>
    <x v="2"/>
    <x v="1"/>
    <x v="19"/>
    <s v="Nichole Gray"/>
    <x v="31"/>
    <n v="18"/>
    <n v="1842.49"/>
    <x v="4779"/>
  </r>
  <r>
    <x v="280"/>
    <x v="3"/>
    <x v="2"/>
    <x v="98"/>
    <s v="Keith Campbell"/>
    <x v="47"/>
    <n v="13"/>
    <n v="526.09"/>
    <x v="4780"/>
  </r>
  <r>
    <x v="728"/>
    <x v="7"/>
    <x v="1"/>
    <x v="66"/>
    <s v="Jeffrey Mccarthy"/>
    <x v="9"/>
    <n v="18"/>
    <n v="108.28"/>
    <x v="4781"/>
  </r>
  <r>
    <x v="281"/>
    <x v="5"/>
    <x v="3"/>
    <x v="23"/>
    <s v="Tyler Larson"/>
    <x v="8"/>
    <n v="11"/>
    <n v="1164.33"/>
    <x v="4782"/>
  </r>
  <r>
    <x v="128"/>
    <x v="4"/>
    <x v="0"/>
    <x v="55"/>
    <s v="Lori Edwards"/>
    <x v="3"/>
    <n v="11"/>
    <n v="280.27999999999997"/>
    <x v="4783"/>
  </r>
  <r>
    <x v="463"/>
    <x v="5"/>
    <x v="3"/>
    <x v="55"/>
    <s v="James Ramirez"/>
    <x v="15"/>
    <n v="10"/>
    <n v="1838.37"/>
    <x v="4784"/>
  </r>
  <r>
    <x v="684"/>
    <x v="2"/>
    <x v="1"/>
    <x v="68"/>
    <s v="Alexis Yates"/>
    <x v="38"/>
    <n v="13"/>
    <n v="1653.08"/>
    <x v="4785"/>
  </r>
  <r>
    <x v="684"/>
    <x v="6"/>
    <x v="0"/>
    <x v="79"/>
    <s v="Joseph Green"/>
    <x v="0"/>
    <n v="13"/>
    <n v="941.54"/>
    <x v="4786"/>
  </r>
  <r>
    <x v="694"/>
    <x v="6"/>
    <x v="0"/>
    <x v="6"/>
    <s v="Ryan Reid"/>
    <x v="3"/>
    <n v="1"/>
    <n v="1836.9"/>
    <x v="4787"/>
  </r>
  <r>
    <x v="505"/>
    <x v="6"/>
    <x v="0"/>
    <x v="4"/>
    <s v="Jesus Blanchard"/>
    <x v="46"/>
    <n v="15"/>
    <n v="1639.82"/>
    <x v="4788"/>
  </r>
  <r>
    <x v="316"/>
    <x v="2"/>
    <x v="1"/>
    <x v="74"/>
    <s v="Jim Foster"/>
    <x v="28"/>
    <n v="6"/>
    <n v="215.73"/>
    <x v="4789"/>
  </r>
  <r>
    <x v="82"/>
    <x v="0"/>
    <x v="0"/>
    <x v="70"/>
    <s v="Jocelyn Pearson"/>
    <x v="2"/>
    <n v="15"/>
    <n v="858.72"/>
    <x v="4790"/>
  </r>
  <r>
    <x v="647"/>
    <x v="5"/>
    <x v="3"/>
    <x v="52"/>
    <s v="Steven Sweeney"/>
    <x v="49"/>
    <n v="4"/>
    <n v="851.41"/>
    <x v="4791"/>
  </r>
  <r>
    <x v="506"/>
    <x v="6"/>
    <x v="0"/>
    <x v="48"/>
    <s v="Nicole Powell"/>
    <x v="9"/>
    <n v="12"/>
    <n v="118.43"/>
    <x v="4792"/>
  </r>
  <r>
    <x v="209"/>
    <x v="2"/>
    <x v="1"/>
    <x v="1"/>
    <s v="Sonya Miller"/>
    <x v="35"/>
    <n v="9"/>
    <n v="1055.4000000000001"/>
    <x v="4793"/>
  </r>
  <r>
    <x v="211"/>
    <x v="3"/>
    <x v="2"/>
    <x v="82"/>
    <s v="Lisa Johnson"/>
    <x v="41"/>
    <n v="8"/>
    <n v="1199.31"/>
    <x v="4794"/>
  </r>
  <r>
    <x v="87"/>
    <x v="2"/>
    <x v="1"/>
    <x v="88"/>
    <s v="Tim Jackson"/>
    <x v="14"/>
    <n v="12"/>
    <n v="793.66"/>
    <x v="4795"/>
  </r>
  <r>
    <x v="388"/>
    <x v="1"/>
    <x v="1"/>
    <x v="24"/>
    <s v="Elizabeth Williams"/>
    <x v="47"/>
    <n v="13"/>
    <n v="743.2"/>
    <x v="4796"/>
  </r>
  <r>
    <x v="473"/>
    <x v="5"/>
    <x v="3"/>
    <x v="30"/>
    <s v="Kristina Smith"/>
    <x v="23"/>
    <n v="4"/>
    <n v="1535.33"/>
    <x v="4797"/>
  </r>
  <r>
    <x v="497"/>
    <x v="2"/>
    <x v="1"/>
    <x v="35"/>
    <s v="Stephen Johnson"/>
    <x v="1"/>
    <n v="19"/>
    <n v="1109.82"/>
    <x v="4798"/>
  </r>
  <r>
    <x v="715"/>
    <x v="5"/>
    <x v="3"/>
    <x v="27"/>
    <s v="Jill Melendez"/>
    <x v="38"/>
    <n v="14"/>
    <n v="1312.21"/>
    <x v="4799"/>
  </r>
  <r>
    <x v="643"/>
    <x v="7"/>
    <x v="1"/>
    <x v="37"/>
    <s v="Alexander Webb"/>
    <x v="19"/>
    <n v="8"/>
    <n v="312.01"/>
    <x v="4800"/>
  </r>
  <r>
    <x v="698"/>
    <x v="3"/>
    <x v="2"/>
    <x v="69"/>
    <s v="Robert Ruiz"/>
    <x v="14"/>
    <n v="6"/>
    <n v="1974.19"/>
    <x v="4801"/>
  </r>
  <r>
    <x v="468"/>
    <x v="5"/>
    <x v="3"/>
    <x v="59"/>
    <s v="Catherine White"/>
    <x v="5"/>
    <n v="2"/>
    <n v="471.84"/>
    <x v="4802"/>
  </r>
  <r>
    <x v="330"/>
    <x v="3"/>
    <x v="2"/>
    <x v="49"/>
    <s v="Susan Day"/>
    <x v="24"/>
    <n v="14"/>
    <n v="1629.53"/>
    <x v="4803"/>
  </r>
  <r>
    <x v="82"/>
    <x v="3"/>
    <x v="2"/>
    <x v="15"/>
    <s v="Patricia Hayes"/>
    <x v="43"/>
    <n v="8"/>
    <n v="1678.31"/>
    <x v="4804"/>
  </r>
  <r>
    <x v="347"/>
    <x v="6"/>
    <x v="0"/>
    <x v="96"/>
    <s v="Daniel Wolf"/>
    <x v="42"/>
    <n v="17"/>
    <n v="1076.75"/>
    <x v="4805"/>
  </r>
  <r>
    <x v="700"/>
    <x v="4"/>
    <x v="0"/>
    <x v="15"/>
    <s v="Amber Ruiz"/>
    <x v="18"/>
    <n v="12"/>
    <n v="943.19"/>
    <x v="4806"/>
  </r>
  <r>
    <x v="291"/>
    <x v="3"/>
    <x v="2"/>
    <x v="70"/>
    <s v="Eric Li"/>
    <x v="25"/>
    <n v="19"/>
    <n v="309.92"/>
    <x v="4807"/>
  </r>
  <r>
    <x v="288"/>
    <x v="0"/>
    <x v="0"/>
    <x v="15"/>
    <s v="Sheena Gordon"/>
    <x v="7"/>
    <n v="5"/>
    <n v="1340.69"/>
    <x v="4808"/>
  </r>
  <r>
    <x v="613"/>
    <x v="1"/>
    <x v="1"/>
    <x v="43"/>
    <s v="Ryan Lindsey"/>
    <x v="22"/>
    <n v="6"/>
    <n v="1470.83"/>
    <x v="4809"/>
  </r>
  <r>
    <x v="421"/>
    <x v="6"/>
    <x v="0"/>
    <x v="22"/>
    <s v="Sarah Walsh"/>
    <x v="17"/>
    <n v="14"/>
    <n v="411.95"/>
    <x v="4810"/>
  </r>
  <r>
    <x v="339"/>
    <x v="6"/>
    <x v="0"/>
    <x v="80"/>
    <s v="Bruce Gibson"/>
    <x v="30"/>
    <n v="11"/>
    <n v="848.07"/>
    <x v="4811"/>
  </r>
  <r>
    <x v="488"/>
    <x v="3"/>
    <x v="2"/>
    <x v="67"/>
    <s v="Jenny Graves"/>
    <x v="9"/>
    <n v="4"/>
    <n v="1481.5"/>
    <x v="4812"/>
  </r>
  <r>
    <x v="0"/>
    <x v="1"/>
    <x v="1"/>
    <x v="47"/>
    <s v="Melanie Ramos"/>
    <x v="5"/>
    <n v="6"/>
    <n v="1368.44"/>
    <x v="4813"/>
  </r>
  <r>
    <x v="661"/>
    <x v="1"/>
    <x v="1"/>
    <x v="17"/>
    <s v="Ryan Farmer"/>
    <x v="37"/>
    <n v="18"/>
    <n v="1322.75"/>
    <x v="4814"/>
  </r>
  <r>
    <x v="104"/>
    <x v="5"/>
    <x v="3"/>
    <x v="61"/>
    <s v="Timothy Lowe"/>
    <x v="40"/>
    <n v="8"/>
    <n v="219.5"/>
    <x v="4815"/>
  </r>
  <r>
    <x v="712"/>
    <x v="7"/>
    <x v="1"/>
    <x v="2"/>
    <s v="Robert Perkins"/>
    <x v="24"/>
    <n v="8"/>
    <n v="839.61"/>
    <x v="4816"/>
  </r>
  <r>
    <x v="434"/>
    <x v="5"/>
    <x v="3"/>
    <x v="85"/>
    <s v="Lisa Chambers"/>
    <x v="17"/>
    <n v="2"/>
    <n v="1536"/>
    <x v="4817"/>
  </r>
  <r>
    <x v="211"/>
    <x v="6"/>
    <x v="0"/>
    <x v="65"/>
    <s v="Caitlin Wilson"/>
    <x v="32"/>
    <n v="4"/>
    <n v="841.13"/>
    <x v="4818"/>
  </r>
  <r>
    <x v="437"/>
    <x v="4"/>
    <x v="0"/>
    <x v="76"/>
    <s v="Tracy Hammond"/>
    <x v="24"/>
    <n v="3"/>
    <n v="697.33"/>
    <x v="4819"/>
  </r>
  <r>
    <x v="86"/>
    <x v="7"/>
    <x v="1"/>
    <x v="51"/>
    <s v="Brandon Mclaughlin"/>
    <x v="40"/>
    <n v="8"/>
    <n v="605.70000000000005"/>
    <x v="4820"/>
  </r>
  <r>
    <x v="418"/>
    <x v="3"/>
    <x v="2"/>
    <x v="73"/>
    <s v="Ronald Bishop"/>
    <x v="6"/>
    <n v="19"/>
    <n v="1584.89"/>
    <x v="4821"/>
  </r>
  <r>
    <x v="530"/>
    <x v="3"/>
    <x v="2"/>
    <x v="39"/>
    <s v="Brooke Clark"/>
    <x v="25"/>
    <n v="13"/>
    <n v="566.92999999999995"/>
    <x v="4822"/>
  </r>
  <r>
    <x v="396"/>
    <x v="7"/>
    <x v="1"/>
    <x v="44"/>
    <s v="Tiffany Young"/>
    <x v="29"/>
    <n v="1"/>
    <n v="621.63"/>
    <x v="4823"/>
  </r>
  <r>
    <x v="131"/>
    <x v="5"/>
    <x v="3"/>
    <x v="52"/>
    <s v="Tina Turner"/>
    <x v="22"/>
    <n v="2"/>
    <n v="1173.1600000000001"/>
    <x v="4824"/>
  </r>
  <r>
    <x v="185"/>
    <x v="0"/>
    <x v="0"/>
    <x v="62"/>
    <s v="Ashley Howard"/>
    <x v="17"/>
    <n v="5"/>
    <n v="1762.73"/>
    <x v="4825"/>
  </r>
  <r>
    <x v="26"/>
    <x v="4"/>
    <x v="0"/>
    <x v="60"/>
    <s v="Joanna Mcknight"/>
    <x v="33"/>
    <n v="2"/>
    <n v="1325.32"/>
    <x v="4826"/>
  </r>
  <r>
    <x v="564"/>
    <x v="3"/>
    <x v="2"/>
    <x v="54"/>
    <s v="Gerald Ryan"/>
    <x v="39"/>
    <n v="5"/>
    <n v="507.09"/>
    <x v="4827"/>
  </r>
  <r>
    <x v="649"/>
    <x v="6"/>
    <x v="0"/>
    <x v="65"/>
    <s v="Zachary Moreno"/>
    <x v="27"/>
    <n v="10"/>
    <n v="1721.03"/>
    <x v="4828"/>
  </r>
  <r>
    <x v="417"/>
    <x v="3"/>
    <x v="2"/>
    <x v="80"/>
    <s v="Kayla Parsons"/>
    <x v="16"/>
    <n v="15"/>
    <n v="1087.05"/>
    <x v="4829"/>
  </r>
  <r>
    <x v="493"/>
    <x v="7"/>
    <x v="1"/>
    <x v="89"/>
    <s v="Anthony Thomas"/>
    <x v="25"/>
    <n v="9"/>
    <n v="1343.68"/>
    <x v="4830"/>
  </r>
  <r>
    <x v="174"/>
    <x v="5"/>
    <x v="3"/>
    <x v="30"/>
    <s v="Angela Hardy"/>
    <x v="14"/>
    <n v="17"/>
    <n v="1224.6400000000001"/>
    <x v="4831"/>
  </r>
  <r>
    <x v="309"/>
    <x v="7"/>
    <x v="1"/>
    <x v="12"/>
    <s v="Scott Smith"/>
    <x v="22"/>
    <n v="16"/>
    <n v="1185.55"/>
    <x v="4832"/>
  </r>
  <r>
    <x v="170"/>
    <x v="4"/>
    <x v="0"/>
    <x v="92"/>
    <s v="Denise Walker"/>
    <x v="14"/>
    <n v="11"/>
    <n v="1144.03"/>
    <x v="4833"/>
  </r>
  <r>
    <x v="527"/>
    <x v="3"/>
    <x v="2"/>
    <x v="70"/>
    <s v="Kelsey Shields"/>
    <x v="31"/>
    <n v="4"/>
    <n v="1233.3"/>
    <x v="4834"/>
  </r>
  <r>
    <x v="578"/>
    <x v="2"/>
    <x v="1"/>
    <x v="1"/>
    <s v="Ashley Santos"/>
    <x v="30"/>
    <n v="1"/>
    <n v="848.56"/>
    <x v="4835"/>
  </r>
  <r>
    <x v="534"/>
    <x v="5"/>
    <x v="3"/>
    <x v="5"/>
    <s v="Tammy Barrett"/>
    <x v="43"/>
    <n v="1"/>
    <n v="1153.21"/>
    <x v="4836"/>
  </r>
  <r>
    <x v="183"/>
    <x v="7"/>
    <x v="1"/>
    <x v="23"/>
    <s v="Aaron Ayers"/>
    <x v="24"/>
    <n v="4"/>
    <n v="1326.26"/>
    <x v="4837"/>
  </r>
  <r>
    <x v="710"/>
    <x v="4"/>
    <x v="0"/>
    <x v="12"/>
    <s v="Anthony George"/>
    <x v="32"/>
    <n v="13"/>
    <n v="1323.16"/>
    <x v="4838"/>
  </r>
  <r>
    <x v="533"/>
    <x v="6"/>
    <x v="0"/>
    <x v="57"/>
    <s v="Amanda Hobbs"/>
    <x v="18"/>
    <n v="13"/>
    <n v="1534.26"/>
    <x v="4839"/>
  </r>
  <r>
    <x v="50"/>
    <x v="5"/>
    <x v="3"/>
    <x v="33"/>
    <s v="Kimberly Holmes"/>
    <x v="9"/>
    <n v="16"/>
    <n v="965.67"/>
    <x v="4840"/>
  </r>
  <r>
    <x v="544"/>
    <x v="6"/>
    <x v="0"/>
    <x v="80"/>
    <s v="Chris Martin"/>
    <x v="5"/>
    <n v="12"/>
    <n v="1423.36"/>
    <x v="4841"/>
  </r>
  <r>
    <x v="94"/>
    <x v="2"/>
    <x v="1"/>
    <x v="19"/>
    <s v="Sergio Phillips"/>
    <x v="21"/>
    <n v="14"/>
    <n v="1687.87"/>
    <x v="4842"/>
  </r>
  <r>
    <x v="631"/>
    <x v="6"/>
    <x v="0"/>
    <x v="76"/>
    <s v="Nicole Johnson"/>
    <x v="45"/>
    <n v="18"/>
    <n v="1073.9100000000001"/>
    <x v="4843"/>
  </r>
  <r>
    <x v="440"/>
    <x v="0"/>
    <x v="0"/>
    <x v="26"/>
    <s v="Jordan Riley"/>
    <x v="34"/>
    <n v="3"/>
    <n v="579.15"/>
    <x v="4844"/>
  </r>
  <r>
    <x v="298"/>
    <x v="0"/>
    <x v="0"/>
    <x v="99"/>
    <s v="Matthew Welch"/>
    <x v="29"/>
    <n v="19"/>
    <n v="1391.64"/>
    <x v="4845"/>
  </r>
  <r>
    <x v="130"/>
    <x v="3"/>
    <x v="2"/>
    <x v="37"/>
    <s v="Aaron Giles"/>
    <x v="42"/>
    <n v="4"/>
    <n v="1005.48"/>
    <x v="4846"/>
  </r>
  <r>
    <x v="296"/>
    <x v="0"/>
    <x v="0"/>
    <x v="98"/>
    <s v="Stacey Cruz"/>
    <x v="14"/>
    <n v="16"/>
    <n v="283.52"/>
    <x v="4847"/>
  </r>
  <r>
    <x v="610"/>
    <x v="2"/>
    <x v="1"/>
    <x v="70"/>
    <s v="Jennifer Anderson"/>
    <x v="26"/>
    <n v="13"/>
    <n v="1957.65"/>
    <x v="4848"/>
  </r>
  <r>
    <x v="237"/>
    <x v="6"/>
    <x v="0"/>
    <x v="70"/>
    <s v="Sara Allen"/>
    <x v="14"/>
    <n v="13"/>
    <n v="1169.3399999999999"/>
    <x v="4849"/>
  </r>
  <r>
    <x v="31"/>
    <x v="1"/>
    <x v="1"/>
    <x v="81"/>
    <s v="Peter Thompson"/>
    <x v="5"/>
    <n v="5"/>
    <n v="178.33"/>
    <x v="4850"/>
  </r>
  <r>
    <x v="342"/>
    <x v="1"/>
    <x v="1"/>
    <x v="49"/>
    <s v="Sonya Ramirez"/>
    <x v="18"/>
    <n v="12"/>
    <n v="1477.33"/>
    <x v="4851"/>
  </r>
  <r>
    <x v="553"/>
    <x v="3"/>
    <x v="2"/>
    <x v="4"/>
    <s v="Jane Curtis"/>
    <x v="43"/>
    <n v="15"/>
    <n v="1297.07"/>
    <x v="4852"/>
  </r>
  <r>
    <x v="77"/>
    <x v="1"/>
    <x v="1"/>
    <x v="64"/>
    <s v="Joseph Nicholson"/>
    <x v="36"/>
    <n v="17"/>
    <n v="1111.05"/>
    <x v="4853"/>
  </r>
  <r>
    <x v="397"/>
    <x v="3"/>
    <x v="2"/>
    <x v="75"/>
    <s v="Christopher Fitzgerald"/>
    <x v="44"/>
    <n v="9"/>
    <n v="1046.45"/>
    <x v="4854"/>
  </r>
  <r>
    <x v="660"/>
    <x v="0"/>
    <x v="0"/>
    <x v="16"/>
    <s v="Mary Evans"/>
    <x v="16"/>
    <n v="1"/>
    <n v="644.66"/>
    <x v="4855"/>
  </r>
  <r>
    <x v="246"/>
    <x v="7"/>
    <x v="1"/>
    <x v="38"/>
    <s v="Jason Smith"/>
    <x v="29"/>
    <n v="14"/>
    <n v="970.74"/>
    <x v="4856"/>
  </r>
  <r>
    <x v="681"/>
    <x v="1"/>
    <x v="1"/>
    <x v="39"/>
    <s v="Tina Ellis"/>
    <x v="23"/>
    <n v="19"/>
    <n v="199.33"/>
    <x v="4857"/>
  </r>
  <r>
    <x v="121"/>
    <x v="2"/>
    <x v="1"/>
    <x v="39"/>
    <s v="Theodore Hudson"/>
    <x v="37"/>
    <n v="13"/>
    <n v="271.22000000000003"/>
    <x v="4858"/>
  </r>
  <r>
    <x v="408"/>
    <x v="3"/>
    <x v="2"/>
    <x v="12"/>
    <s v="Michele Wright"/>
    <x v="28"/>
    <n v="6"/>
    <n v="297.17"/>
    <x v="4859"/>
  </r>
  <r>
    <x v="473"/>
    <x v="1"/>
    <x v="1"/>
    <x v="11"/>
    <s v="April Hull"/>
    <x v="44"/>
    <n v="1"/>
    <n v="1237.4100000000001"/>
    <x v="4860"/>
  </r>
  <r>
    <x v="55"/>
    <x v="6"/>
    <x v="0"/>
    <x v="51"/>
    <s v="Casey Hubbard"/>
    <x v="25"/>
    <n v="3"/>
    <n v="1351.99"/>
    <x v="4861"/>
  </r>
  <r>
    <x v="565"/>
    <x v="4"/>
    <x v="0"/>
    <x v="28"/>
    <s v="Henry Hale"/>
    <x v="0"/>
    <n v="19"/>
    <n v="1610.12"/>
    <x v="4862"/>
  </r>
  <r>
    <x v="547"/>
    <x v="0"/>
    <x v="0"/>
    <x v="93"/>
    <s v="Angela Patel"/>
    <x v="19"/>
    <n v="4"/>
    <n v="680.6"/>
    <x v="4863"/>
  </r>
  <r>
    <x v="384"/>
    <x v="3"/>
    <x v="2"/>
    <x v="45"/>
    <s v="Todd Frazier"/>
    <x v="23"/>
    <n v="10"/>
    <n v="1757.89"/>
    <x v="4864"/>
  </r>
  <r>
    <x v="199"/>
    <x v="3"/>
    <x v="2"/>
    <x v="92"/>
    <s v="Michael Pittman"/>
    <x v="11"/>
    <n v="2"/>
    <n v="1172.17"/>
    <x v="4865"/>
  </r>
  <r>
    <x v="43"/>
    <x v="1"/>
    <x v="1"/>
    <x v="64"/>
    <s v="Harold Love"/>
    <x v="19"/>
    <n v="6"/>
    <n v="799.36"/>
    <x v="4866"/>
  </r>
  <r>
    <x v="100"/>
    <x v="3"/>
    <x v="2"/>
    <x v="69"/>
    <s v="Jacob Crosby"/>
    <x v="37"/>
    <n v="16"/>
    <n v="908.56"/>
    <x v="4867"/>
  </r>
  <r>
    <x v="93"/>
    <x v="6"/>
    <x v="0"/>
    <x v="77"/>
    <s v="Craig Martinez"/>
    <x v="0"/>
    <n v="18"/>
    <n v="634.87"/>
    <x v="4868"/>
  </r>
  <r>
    <x v="552"/>
    <x v="6"/>
    <x v="0"/>
    <x v="25"/>
    <s v="Robert Munoz"/>
    <x v="20"/>
    <n v="19"/>
    <n v="1683.22"/>
    <x v="4869"/>
  </r>
  <r>
    <x v="548"/>
    <x v="6"/>
    <x v="0"/>
    <x v="85"/>
    <s v="Kevin Anderson"/>
    <x v="38"/>
    <n v="10"/>
    <n v="1467.16"/>
    <x v="4870"/>
  </r>
  <r>
    <x v="651"/>
    <x v="5"/>
    <x v="3"/>
    <x v="66"/>
    <s v="Kari Pruitt"/>
    <x v="16"/>
    <n v="16"/>
    <n v="1196.53"/>
    <x v="4871"/>
  </r>
  <r>
    <x v="603"/>
    <x v="0"/>
    <x v="0"/>
    <x v="94"/>
    <s v="Paul Bean"/>
    <x v="4"/>
    <n v="13"/>
    <n v="1304.77"/>
    <x v="4872"/>
  </r>
  <r>
    <x v="315"/>
    <x v="2"/>
    <x v="1"/>
    <x v="66"/>
    <s v="Cathy Ali"/>
    <x v="17"/>
    <n v="1"/>
    <n v="376.04"/>
    <x v="4873"/>
  </r>
  <r>
    <x v="362"/>
    <x v="2"/>
    <x v="1"/>
    <x v="53"/>
    <s v="James Sanders"/>
    <x v="47"/>
    <n v="8"/>
    <n v="916.5"/>
    <x v="1556"/>
  </r>
  <r>
    <x v="393"/>
    <x v="6"/>
    <x v="0"/>
    <x v="15"/>
    <s v="Jennifer Lopez"/>
    <x v="2"/>
    <n v="18"/>
    <n v="587.98"/>
    <x v="4874"/>
  </r>
  <r>
    <x v="170"/>
    <x v="2"/>
    <x v="1"/>
    <x v="57"/>
    <s v="Leslie Preston"/>
    <x v="33"/>
    <n v="12"/>
    <n v="1361.22"/>
    <x v="4875"/>
  </r>
  <r>
    <x v="356"/>
    <x v="3"/>
    <x v="2"/>
    <x v="59"/>
    <s v="Leah Mclaughlin"/>
    <x v="13"/>
    <n v="4"/>
    <n v="1984.23"/>
    <x v="4876"/>
  </r>
  <r>
    <x v="468"/>
    <x v="0"/>
    <x v="0"/>
    <x v="30"/>
    <s v="Frank Tran"/>
    <x v="7"/>
    <n v="8"/>
    <n v="1656.3"/>
    <x v="4877"/>
  </r>
  <r>
    <x v="532"/>
    <x v="6"/>
    <x v="0"/>
    <x v="27"/>
    <s v="Kristi Marshall"/>
    <x v="36"/>
    <n v="11"/>
    <n v="177.49"/>
    <x v="4878"/>
  </r>
  <r>
    <x v="157"/>
    <x v="1"/>
    <x v="1"/>
    <x v="27"/>
    <s v="Jacqueline Norman"/>
    <x v="40"/>
    <n v="14"/>
    <n v="1994.62"/>
    <x v="4879"/>
  </r>
  <r>
    <x v="20"/>
    <x v="3"/>
    <x v="2"/>
    <x v="60"/>
    <s v="David Thompson"/>
    <x v="46"/>
    <n v="15"/>
    <n v="1906.13"/>
    <x v="4880"/>
  </r>
  <r>
    <x v="529"/>
    <x v="1"/>
    <x v="1"/>
    <x v="55"/>
    <s v="Stephanie Li"/>
    <x v="48"/>
    <n v="18"/>
    <n v="1889.1"/>
    <x v="4881"/>
  </r>
  <r>
    <x v="370"/>
    <x v="7"/>
    <x v="1"/>
    <x v="0"/>
    <s v="Joseph Lopez"/>
    <x v="31"/>
    <n v="14"/>
    <n v="482.23"/>
    <x v="4882"/>
  </r>
  <r>
    <x v="503"/>
    <x v="2"/>
    <x v="1"/>
    <x v="96"/>
    <s v="William Powell"/>
    <x v="45"/>
    <n v="7"/>
    <n v="1894.04"/>
    <x v="4883"/>
  </r>
  <r>
    <x v="517"/>
    <x v="5"/>
    <x v="3"/>
    <x v="3"/>
    <s v="Donna Williams"/>
    <x v="16"/>
    <n v="16"/>
    <n v="1058.32"/>
    <x v="4884"/>
  </r>
  <r>
    <x v="525"/>
    <x v="0"/>
    <x v="0"/>
    <x v="76"/>
    <s v="James Larsen"/>
    <x v="13"/>
    <n v="7"/>
    <n v="1666.89"/>
    <x v="4885"/>
  </r>
  <r>
    <x v="52"/>
    <x v="4"/>
    <x v="0"/>
    <x v="35"/>
    <s v="Tina Torres"/>
    <x v="43"/>
    <n v="13"/>
    <n v="1867.7"/>
    <x v="4886"/>
  </r>
  <r>
    <x v="232"/>
    <x v="4"/>
    <x v="0"/>
    <x v="32"/>
    <s v="Andrew Mitchell"/>
    <x v="17"/>
    <n v="9"/>
    <n v="1729.55"/>
    <x v="4887"/>
  </r>
  <r>
    <x v="491"/>
    <x v="4"/>
    <x v="0"/>
    <x v="28"/>
    <s v="Bruce Harris"/>
    <x v="17"/>
    <n v="17"/>
    <n v="1528.19"/>
    <x v="4888"/>
  </r>
  <r>
    <x v="657"/>
    <x v="2"/>
    <x v="1"/>
    <x v="98"/>
    <s v="Steven Bridges"/>
    <x v="7"/>
    <n v="5"/>
    <n v="303.08"/>
    <x v="4889"/>
  </r>
  <r>
    <x v="126"/>
    <x v="4"/>
    <x v="0"/>
    <x v="17"/>
    <s v="Louis Graham"/>
    <x v="15"/>
    <n v="19"/>
    <n v="803"/>
    <x v="4890"/>
  </r>
  <r>
    <x v="160"/>
    <x v="1"/>
    <x v="1"/>
    <x v="51"/>
    <s v="Elizabeth Newton"/>
    <x v="16"/>
    <n v="7"/>
    <n v="1465.05"/>
    <x v="4891"/>
  </r>
  <r>
    <x v="681"/>
    <x v="5"/>
    <x v="3"/>
    <x v="75"/>
    <s v="Elizabeth Smith"/>
    <x v="20"/>
    <n v="12"/>
    <n v="1550.24"/>
    <x v="4892"/>
  </r>
  <r>
    <x v="99"/>
    <x v="7"/>
    <x v="1"/>
    <x v="19"/>
    <s v="Amy White"/>
    <x v="34"/>
    <n v="1"/>
    <n v="488.56"/>
    <x v="4893"/>
  </r>
  <r>
    <x v="62"/>
    <x v="3"/>
    <x v="2"/>
    <x v="13"/>
    <s v="Kelly Washington"/>
    <x v="0"/>
    <n v="6"/>
    <n v="992.71"/>
    <x v="4894"/>
  </r>
  <r>
    <x v="374"/>
    <x v="7"/>
    <x v="1"/>
    <x v="33"/>
    <s v="Rebecca Dean"/>
    <x v="30"/>
    <n v="18"/>
    <n v="1520.71"/>
    <x v="4895"/>
  </r>
  <r>
    <x v="79"/>
    <x v="7"/>
    <x v="1"/>
    <x v="34"/>
    <s v="Jennifer Sexton"/>
    <x v="17"/>
    <n v="15"/>
    <n v="725.77"/>
    <x v="4896"/>
  </r>
  <r>
    <x v="16"/>
    <x v="2"/>
    <x v="1"/>
    <x v="41"/>
    <s v="Paula Morse"/>
    <x v="1"/>
    <n v="5"/>
    <n v="1287.55"/>
    <x v="4897"/>
  </r>
  <r>
    <x v="473"/>
    <x v="3"/>
    <x v="2"/>
    <x v="17"/>
    <s v="Jacqueline Ferguson DVM"/>
    <x v="29"/>
    <n v="5"/>
    <n v="1624.67"/>
    <x v="4898"/>
  </r>
  <r>
    <x v="712"/>
    <x v="4"/>
    <x v="0"/>
    <x v="18"/>
    <s v="Danielle Mcconnell"/>
    <x v="19"/>
    <n v="19"/>
    <n v="1263.0999999999999"/>
    <x v="4899"/>
  </r>
  <r>
    <x v="380"/>
    <x v="7"/>
    <x v="1"/>
    <x v="28"/>
    <s v="Brian Fox"/>
    <x v="17"/>
    <n v="18"/>
    <n v="293.94"/>
    <x v="4900"/>
  </r>
  <r>
    <x v="182"/>
    <x v="4"/>
    <x v="0"/>
    <x v="47"/>
    <s v="Brittany Duran"/>
    <x v="13"/>
    <n v="10"/>
    <n v="1434.11"/>
    <x v="4901"/>
  </r>
  <r>
    <x v="212"/>
    <x v="3"/>
    <x v="2"/>
    <x v="48"/>
    <s v="Donna Bradford"/>
    <x v="21"/>
    <n v="15"/>
    <n v="327.67"/>
    <x v="4902"/>
  </r>
  <r>
    <x v="257"/>
    <x v="6"/>
    <x v="0"/>
    <x v="0"/>
    <s v="Elizabeth Scott"/>
    <x v="12"/>
    <n v="4"/>
    <n v="1565.99"/>
    <x v="4903"/>
  </r>
  <r>
    <x v="285"/>
    <x v="0"/>
    <x v="0"/>
    <x v="45"/>
    <s v="Vincent Douglas"/>
    <x v="7"/>
    <n v="6"/>
    <n v="1604.81"/>
    <x v="4904"/>
  </r>
  <r>
    <x v="232"/>
    <x v="1"/>
    <x v="1"/>
    <x v="12"/>
    <s v="Sarah Davis"/>
    <x v="41"/>
    <n v="3"/>
    <n v="337"/>
    <x v="4905"/>
  </r>
  <r>
    <x v="657"/>
    <x v="2"/>
    <x v="1"/>
    <x v="77"/>
    <s v="Craig Jackson MD"/>
    <x v="2"/>
    <n v="6"/>
    <n v="766.75"/>
    <x v="4906"/>
  </r>
  <r>
    <x v="695"/>
    <x v="5"/>
    <x v="3"/>
    <x v="72"/>
    <s v="Brandon Johnston"/>
    <x v="16"/>
    <n v="17"/>
    <n v="1619.39"/>
    <x v="4907"/>
  </r>
  <r>
    <x v="564"/>
    <x v="5"/>
    <x v="3"/>
    <x v="89"/>
    <s v="Bridget Cook"/>
    <x v="20"/>
    <n v="6"/>
    <n v="523.03"/>
    <x v="4908"/>
  </r>
  <r>
    <x v="424"/>
    <x v="3"/>
    <x v="2"/>
    <x v="63"/>
    <s v="Linda Jones"/>
    <x v="39"/>
    <n v="13"/>
    <n v="604.66"/>
    <x v="4909"/>
  </r>
  <r>
    <x v="288"/>
    <x v="2"/>
    <x v="1"/>
    <x v="11"/>
    <s v="Mr. Andrew Evans"/>
    <x v="4"/>
    <n v="18"/>
    <n v="1102.77"/>
    <x v="4910"/>
  </r>
  <r>
    <x v="660"/>
    <x v="7"/>
    <x v="1"/>
    <x v="97"/>
    <s v="Zachary Hill"/>
    <x v="19"/>
    <n v="7"/>
    <n v="553.91999999999996"/>
    <x v="4911"/>
  </r>
  <r>
    <x v="475"/>
    <x v="7"/>
    <x v="1"/>
    <x v="20"/>
    <s v="April Nelson"/>
    <x v="0"/>
    <n v="16"/>
    <n v="719.19"/>
    <x v="4912"/>
  </r>
  <r>
    <x v="352"/>
    <x v="7"/>
    <x v="1"/>
    <x v="3"/>
    <s v="Tyler Perry"/>
    <x v="49"/>
    <n v="16"/>
    <n v="1168.77"/>
    <x v="4913"/>
  </r>
  <r>
    <x v="61"/>
    <x v="5"/>
    <x v="3"/>
    <x v="7"/>
    <s v="William Leblanc"/>
    <x v="40"/>
    <n v="12"/>
    <n v="1973.38"/>
    <x v="4914"/>
  </r>
  <r>
    <x v="69"/>
    <x v="5"/>
    <x v="3"/>
    <x v="58"/>
    <s v="Jennifer Jones"/>
    <x v="31"/>
    <n v="8"/>
    <n v="1146.17"/>
    <x v="4915"/>
  </r>
  <r>
    <x v="696"/>
    <x v="0"/>
    <x v="0"/>
    <x v="86"/>
    <s v="John Johnson"/>
    <x v="25"/>
    <n v="15"/>
    <n v="1789.35"/>
    <x v="4916"/>
  </r>
  <r>
    <x v="311"/>
    <x v="3"/>
    <x v="2"/>
    <x v="84"/>
    <s v="Vanessa Davis"/>
    <x v="25"/>
    <n v="17"/>
    <n v="1772.47"/>
    <x v="4917"/>
  </r>
  <r>
    <x v="51"/>
    <x v="0"/>
    <x v="0"/>
    <x v="64"/>
    <s v="Carol Medina"/>
    <x v="2"/>
    <n v="1"/>
    <n v="1796.7"/>
    <x v="4918"/>
  </r>
  <r>
    <x v="378"/>
    <x v="3"/>
    <x v="2"/>
    <x v="71"/>
    <s v="James Bonilla"/>
    <x v="1"/>
    <n v="11"/>
    <n v="889.99"/>
    <x v="4919"/>
  </r>
  <r>
    <x v="315"/>
    <x v="2"/>
    <x v="1"/>
    <x v="9"/>
    <s v="Kristin Gomez"/>
    <x v="40"/>
    <n v="17"/>
    <n v="564.77"/>
    <x v="4920"/>
  </r>
  <r>
    <x v="310"/>
    <x v="6"/>
    <x v="0"/>
    <x v="98"/>
    <s v="Patrick Daniel"/>
    <x v="48"/>
    <n v="5"/>
    <n v="1410.26"/>
    <x v="4921"/>
  </r>
  <r>
    <x v="545"/>
    <x v="4"/>
    <x v="0"/>
    <x v="56"/>
    <s v="Jodi Nelson"/>
    <x v="20"/>
    <n v="14"/>
    <n v="610.26"/>
    <x v="4922"/>
  </r>
  <r>
    <x v="723"/>
    <x v="5"/>
    <x v="3"/>
    <x v="6"/>
    <s v="Danielle Estrada"/>
    <x v="37"/>
    <n v="14"/>
    <n v="1214.79"/>
    <x v="4923"/>
  </r>
  <r>
    <x v="710"/>
    <x v="1"/>
    <x v="1"/>
    <x v="3"/>
    <s v="Samantha Smith"/>
    <x v="44"/>
    <n v="11"/>
    <n v="1355.85"/>
    <x v="4924"/>
  </r>
  <r>
    <x v="388"/>
    <x v="5"/>
    <x v="3"/>
    <x v="69"/>
    <s v="Stephanie Owen"/>
    <x v="12"/>
    <n v="18"/>
    <n v="1607.27"/>
    <x v="4925"/>
  </r>
  <r>
    <x v="651"/>
    <x v="5"/>
    <x v="3"/>
    <x v="42"/>
    <s v="Eric Ryan"/>
    <x v="45"/>
    <n v="18"/>
    <n v="1883.64"/>
    <x v="4926"/>
  </r>
  <r>
    <x v="338"/>
    <x v="5"/>
    <x v="3"/>
    <x v="63"/>
    <s v="Thomas Joseph"/>
    <x v="32"/>
    <n v="10"/>
    <n v="476.91"/>
    <x v="4927"/>
  </r>
  <r>
    <x v="423"/>
    <x v="2"/>
    <x v="1"/>
    <x v="1"/>
    <s v="Joshua Becker"/>
    <x v="38"/>
    <n v="5"/>
    <n v="159.59"/>
    <x v="4928"/>
  </r>
  <r>
    <x v="379"/>
    <x v="2"/>
    <x v="1"/>
    <x v="69"/>
    <s v="Christopher Case"/>
    <x v="13"/>
    <n v="6"/>
    <n v="880.99"/>
    <x v="4929"/>
  </r>
  <r>
    <x v="125"/>
    <x v="0"/>
    <x v="0"/>
    <x v="16"/>
    <s v="Jacob Hoover"/>
    <x v="26"/>
    <n v="9"/>
    <n v="219.65"/>
    <x v="4930"/>
  </r>
  <r>
    <x v="613"/>
    <x v="3"/>
    <x v="2"/>
    <x v="9"/>
    <s v="Diana Stanton"/>
    <x v="3"/>
    <n v="2"/>
    <n v="1133.94"/>
    <x v="4931"/>
  </r>
  <r>
    <x v="299"/>
    <x v="4"/>
    <x v="0"/>
    <x v="31"/>
    <s v="Kimberly Smith"/>
    <x v="37"/>
    <n v="17"/>
    <n v="452.17"/>
    <x v="4932"/>
  </r>
  <r>
    <x v="545"/>
    <x v="7"/>
    <x v="1"/>
    <x v="44"/>
    <s v="Michael Davis"/>
    <x v="28"/>
    <n v="2"/>
    <n v="356.09"/>
    <x v="4933"/>
  </r>
  <r>
    <x v="546"/>
    <x v="1"/>
    <x v="1"/>
    <x v="10"/>
    <s v="Michelle Clark"/>
    <x v="18"/>
    <n v="1"/>
    <n v="1317.62"/>
    <x v="4934"/>
  </r>
  <r>
    <x v="392"/>
    <x v="1"/>
    <x v="1"/>
    <x v="32"/>
    <s v="Nathan Anderson"/>
    <x v="41"/>
    <n v="12"/>
    <n v="339.66"/>
    <x v="4935"/>
  </r>
  <r>
    <x v="490"/>
    <x v="5"/>
    <x v="3"/>
    <x v="32"/>
    <s v="William Evans"/>
    <x v="45"/>
    <n v="10"/>
    <n v="499.88"/>
    <x v="4936"/>
  </r>
  <r>
    <x v="518"/>
    <x v="0"/>
    <x v="0"/>
    <x v="32"/>
    <s v="Stephanie Gill"/>
    <x v="0"/>
    <n v="17"/>
    <n v="556.13"/>
    <x v="4937"/>
  </r>
  <r>
    <x v="325"/>
    <x v="6"/>
    <x v="0"/>
    <x v="21"/>
    <s v="Nathan Jacobs"/>
    <x v="7"/>
    <n v="2"/>
    <n v="1827.06"/>
    <x v="4938"/>
  </r>
  <r>
    <x v="106"/>
    <x v="5"/>
    <x v="3"/>
    <x v="6"/>
    <s v="Amanda Shelton"/>
    <x v="14"/>
    <n v="18"/>
    <n v="1873.29"/>
    <x v="4939"/>
  </r>
  <r>
    <x v="503"/>
    <x v="7"/>
    <x v="1"/>
    <x v="10"/>
    <s v="Anna Combs"/>
    <x v="25"/>
    <n v="14"/>
    <n v="800.27"/>
    <x v="4940"/>
  </r>
  <r>
    <x v="679"/>
    <x v="0"/>
    <x v="0"/>
    <x v="99"/>
    <s v="Diane Walker"/>
    <x v="29"/>
    <n v="3"/>
    <n v="1658.88"/>
    <x v="4941"/>
  </r>
  <r>
    <x v="127"/>
    <x v="7"/>
    <x v="1"/>
    <x v="17"/>
    <s v="Susan Cochran"/>
    <x v="28"/>
    <n v="17"/>
    <n v="1116.32"/>
    <x v="4942"/>
  </r>
  <r>
    <x v="81"/>
    <x v="3"/>
    <x v="2"/>
    <x v="92"/>
    <s v="Joshua Spencer"/>
    <x v="26"/>
    <n v="8"/>
    <n v="614.83000000000004"/>
    <x v="4943"/>
  </r>
  <r>
    <x v="710"/>
    <x v="3"/>
    <x v="2"/>
    <x v="7"/>
    <s v="Robert Allen"/>
    <x v="16"/>
    <n v="4"/>
    <n v="614.73"/>
    <x v="4944"/>
  </r>
  <r>
    <x v="711"/>
    <x v="2"/>
    <x v="1"/>
    <x v="57"/>
    <s v="Matthew Johnson"/>
    <x v="47"/>
    <n v="5"/>
    <n v="157.56"/>
    <x v="4945"/>
  </r>
  <r>
    <x v="229"/>
    <x v="0"/>
    <x v="0"/>
    <x v="71"/>
    <s v="Victoria Thomas"/>
    <x v="15"/>
    <n v="11"/>
    <n v="1281.47"/>
    <x v="4946"/>
  </r>
  <r>
    <x v="248"/>
    <x v="0"/>
    <x v="0"/>
    <x v="42"/>
    <s v="Julie Smith"/>
    <x v="7"/>
    <n v="3"/>
    <n v="1137.49"/>
    <x v="4947"/>
  </r>
  <r>
    <x v="390"/>
    <x v="0"/>
    <x v="0"/>
    <x v="13"/>
    <s v="Donald Castillo"/>
    <x v="25"/>
    <n v="15"/>
    <n v="1616.09"/>
    <x v="4948"/>
  </r>
  <r>
    <x v="384"/>
    <x v="2"/>
    <x v="1"/>
    <x v="39"/>
    <s v="Joseph Snow"/>
    <x v="24"/>
    <n v="8"/>
    <n v="116.28"/>
    <x v="4949"/>
  </r>
  <r>
    <x v="280"/>
    <x v="0"/>
    <x v="0"/>
    <x v="24"/>
    <s v="Stephanie Miller"/>
    <x v="31"/>
    <n v="3"/>
    <n v="915.71"/>
    <x v="4950"/>
  </r>
  <r>
    <x v="135"/>
    <x v="7"/>
    <x v="1"/>
    <x v="56"/>
    <s v="Patrick Carson"/>
    <x v="17"/>
    <n v="9"/>
    <n v="316.5"/>
    <x v="4951"/>
  </r>
  <r>
    <x v="230"/>
    <x v="7"/>
    <x v="1"/>
    <x v="17"/>
    <s v="Laura Fisher"/>
    <x v="36"/>
    <n v="17"/>
    <n v="1376.69"/>
    <x v="4952"/>
  </r>
  <r>
    <x v="86"/>
    <x v="4"/>
    <x v="0"/>
    <x v="52"/>
    <s v="Jason Salas"/>
    <x v="4"/>
    <n v="9"/>
    <n v="1469.7"/>
    <x v="4953"/>
  </r>
  <r>
    <x v="257"/>
    <x v="4"/>
    <x v="0"/>
    <x v="4"/>
    <s v="Peter Bennett"/>
    <x v="40"/>
    <n v="19"/>
    <n v="531.08000000000004"/>
    <x v="4954"/>
  </r>
  <r>
    <x v="497"/>
    <x v="2"/>
    <x v="1"/>
    <x v="44"/>
    <s v="Adam Curry"/>
    <x v="9"/>
    <n v="9"/>
    <n v="1912.45"/>
    <x v="4955"/>
  </r>
  <r>
    <x v="477"/>
    <x v="3"/>
    <x v="2"/>
    <x v="34"/>
    <s v="Alice Brooks"/>
    <x v="26"/>
    <n v="15"/>
    <n v="992.62"/>
    <x v="4956"/>
  </r>
  <r>
    <x v="713"/>
    <x v="7"/>
    <x v="1"/>
    <x v="3"/>
    <s v="Daniel Price"/>
    <x v="37"/>
    <n v="10"/>
    <n v="1638.6"/>
    <x v="4957"/>
  </r>
  <r>
    <x v="261"/>
    <x v="6"/>
    <x v="0"/>
    <x v="98"/>
    <s v="Robert Long"/>
    <x v="1"/>
    <n v="6"/>
    <n v="277.25"/>
    <x v="4958"/>
  </r>
  <r>
    <x v="215"/>
    <x v="2"/>
    <x v="1"/>
    <x v="16"/>
    <s v="Jeffrey Smith"/>
    <x v="1"/>
    <n v="12"/>
    <n v="1121.77"/>
    <x v="4959"/>
  </r>
  <r>
    <x v="247"/>
    <x v="3"/>
    <x v="2"/>
    <x v="76"/>
    <s v="Stacy Miller"/>
    <x v="22"/>
    <n v="16"/>
    <n v="1389.24"/>
    <x v="4960"/>
  </r>
  <r>
    <x v="21"/>
    <x v="5"/>
    <x v="3"/>
    <x v="34"/>
    <s v="Adam Gardner"/>
    <x v="14"/>
    <n v="1"/>
    <n v="885.09"/>
    <x v="4961"/>
  </r>
  <r>
    <x v="388"/>
    <x v="6"/>
    <x v="0"/>
    <x v="71"/>
    <s v="Laurie Vargas"/>
    <x v="6"/>
    <n v="15"/>
    <n v="941.58"/>
    <x v="4962"/>
  </r>
  <r>
    <x v="416"/>
    <x v="2"/>
    <x v="1"/>
    <x v="91"/>
    <s v="Cynthia Johnson"/>
    <x v="35"/>
    <n v="14"/>
    <n v="1762.9"/>
    <x v="4963"/>
  </r>
  <r>
    <x v="241"/>
    <x v="5"/>
    <x v="3"/>
    <x v="38"/>
    <s v="Dennis Moore"/>
    <x v="39"/>
    <n v="14"/>
    <n v="1872.41"/>
    <x v="4964"/>
  </r>
  <r>
    <x v="165"/>
    <x v="1"/>
    <x v="1"/>
    <x v="38"/>
    <s v="Nicole Carroll"/>
    <x v="25"/>
    <n v="14"/>
    <n v="1052.1300000000001"/>
    <x v="4965"/>
  </r>
  <r>
    <x v="700"/>
    <x v="4"/>
    <x v="0"/>
    <x v="43"/>
    <s v="Scott Andrews"/>
    <x v="4"/>
    <n v="19"/>
    <n v="813.22"/>
    <x v="4966"/>
  </r>
  <r>
    <x v="723"/>
    <x v="7"/>
    <x v="1"/>
    <x v="52"/>
    <s v="Marcus Ferguson"/>
    <x v="1"/>
    <n v="5"/>
    <n v="1154.25"/>
    <x v="4967"/>
  </r>
  <r>
    <x v="293"/>
    <x v="0"/>
    <x v="0"/>
    <x v="29"/>
    <s v="Julie Stark"/>
    <x v="36"/>
    <n v="1"/>
    <n v="222.21"/>
    <x v="4968"/>
  </r>
  <r>
    <x v="258"/>
    <x v="5"/>
    <x v="3"/>
    <x v="23"/>
    <s v="Frank Shepherd"/>
    <x v="22"/>
    <n v="3"/>
    <n v="1299.6199999999999"/>
    <x v="4969"/>
  </r>
  <r>
    <x v="436"/>
    <x v="2"/>
    <x v="1"/>
    <x v="91"/>
    <s v="Amanda Mitchell"/>
    <x v="26"/>
    <n v="11"/>
    <n v="725.89"/>
    <x v="4970"/>
  </r>
  <r>
    <x v="315"/>
    <x v="1"/>
    <x v="1"/>
    <x v="25"/>
    <s v="Dustin Murphy"/>
    <x v="11"/>
    <n v="3"/>
    <n v="1830.51"/>
    <x v="4971"/>
  </r>
  <r>
    <x v="132"/>
    <x v="3"/>
    <x v="2"/>
    <x v="53"/>
    <s v="Alan Hoffman"/>
    <x v="12"/>
    <n v="8"/>
    <n v="1600.78"/>
    <x v="4972"/>
  </r>
  <r>
    <x v="468"/>
    <x v="7"/>
    <x v="1"/>
    <x v="14"/>
    <s v="Hannah Bell"/>
    <x v="18"/>
    <n v="12"/>
    <n v="276.76"/>
    <x v="4973"/>
  </r>
  <r>
    <x v="198"/>
    <x v="2"/>
    <x v="1"/>
    <x v="64"/>
    <s v="Sarah Gill"/>
    <x v="37"/>
    <n v="3"/>
    <n v="845.8"/>
    <x v="4974"/>
  </r>
  <r>
    <x v="235"/>
    <x v="2"/>
    <x v="1"/>
    <x v="12"/>
    <s v="Christopher Bauer"/>
    <x v="35"/>
    <n v="13"/>
    <n v="606.12"/>
    <x v="4975"/>
  </r>
  <r>
    <x v="448"/>
    <x v="4"/>
    <x v="0"/>
    <x v="93"/>
    <s v="Luis Williams"/>
    <x v="25"/>
    <n v="11"/>
    <n v="1862"/>
    <x v="4976"/>
  </r>
  <r>
    <x v="485"/>
    <x v="6"/>
    <x v="0"/>
    <x v="51"/>
    <s v="David Cain"/>
    <x v="48"/>
    <n v="12"/>
    <n v="1089.57"/>
    <x v="4977"/>
  </r>
  <r>
    <x v="660"/>
    <x v="3"/>
    <x v="2"/>
    <x v="88"/>
    <s v="Charles Weaver"/>
    <x v="45"/>
    <n v="12"/>
    <n v="586.57000000000005"/>
    <x v="4978"/>
  </r>
  <r>
    <x v="551"/>
    <x v="6"/>
    <x v="0"/>
    <x v="97"/>
    <s v="Jerry Bowman"/>
    <x v="31"/>
    <n v="10"/>
    <n v="287.22000000000003"/>
    <x v="4979"/>
  </r>
  <r>
    <x v="726"/>
    <x v="3"/>
    <x v="2"/>
    <x v="13"/>
    <s v="Jennifer Anderson"/>
    <x v="2"/>
    <n v="16"/>
    <n v="205.78"/>
    <x v="4980"/>
  </r>
  <r>
    <x v="359"/>
    <x v="3"/>
    <x v="2"/>
    <x v="3"/>
    <s v="Holly Diaz MD"/>
    <x v="39"/>
    <n v="11"/>
    <n v="392.72"/>
    <x v="4981"/>
  </r>
  <r>
    <x v="124"/>
    <x v="5"/>
    <x v="3"/>
    <x v="86"/>
    <s v="Jeremy Shelton"/>
    <x v="22"/>
    <n v="11"/>
    <n v="743.42"/>
    <x v="4982"/>
  </r>
  <r>
    <x v="132"/>
    <x v="3"/>
    <x v="2"/>
    <x v="37"/>
    <s v="Robert Stewart"/>
    <x v="41"/>
    <n v="12"/>
    <n v="736"/>
    <x v="4983"/>
  </r>
  <r>
    <x v="242"/>
    <x v="0"/>
    <x v="0"/>
    <x v="45"/>
    <s v="Laura Brooks"/>
    <x v="4"/>
    <n v="13"/>
    <n v="1697.99"/>
    <x v="4984"/>
  </r>
  <r>
    <x v="547"/>
    <x v="1"/>
    <x v="1"/>
    <x v="90"/>
    <s v="Daniel Garza"/>
    <x v="21"/>
    <n v="15"/>
    <n v="1437.48"/>
    <x v="4985"/>
  </r>
  <r>
    <x v="22"/>
    <x v="2"/>
    <x v="1"/>
    <x v="12"/>
    <s v="Amy Bennett"/>
    <x v="30"/>
    <n v="14"/>
    <n v="1838.28"/>
    <x v="4986"/>
  </r>
  <r>
    <x v="499"/>
    <x v="3"/>
    <x v="2"/>
    <x v="28"/>
    <s v="Cindy Frazier"/>
    <x v="15"/>
    <n v="14"/>
    <n v="610.34"/>
    <x v="49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A6299E-1548-4B37-B4EA-88CA407289A0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Regiones">
  <location ref="H9:I60" firstHeaderRow="1" firstDataRow="1" firstDataCol="1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showAll="0">
      <items count="9">
        <item x="5"/>
        <item x="3"/>
        <item x="4"/>
        <item x="2"/>
        <item x="7"/>
        <item x="0"/>
        <item x="6"/>
        <item x="1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101">
        <item x="75"/>
        <item x="68"/>
        <item x="12"/>
        <item x="11"/>
        <item x="89"/>
        <item x="40"/>
        <item x="43"/>
        <item x="86"/>
        <item x="97"/>
        <item x="39"/>
        <item x="13"/>
        <item x="7"/>
        <item x="47"/>
        <item x="60"/>
        <item x="9"/>
        <item x="52"/>
        <item x="54"/>
        <item x="14"/>
        <item x="45"/>
        <item x="71"/>
        <item x="64"/>
        <item x="33"/>
        <item x="20"/>
        <item x="51"/>
        <item x="5"/>
        <item x="62"/>
        <item x="32"/>
        <item x="0"/>
        <item x="58"/>
        <item x="15"/>
        <item x="35"/>
        <item x="48"/>
        <item x="2"/>
        <item x="91"/>
        <item x="42"/>
        <item x="88"/>
        <item x="44"/>
        <item x="82"/>
        <item x="87"/>
        <item x="55"/>
        <item x="96"/>
        <item x="53"/>
        <item x="56"/>
        <item x="21"/>
        <item x="1"/>
        <item x="6"/>
        <item x="29"/>
        <item x="49"/>
        <item x="37"/>
        <item x="26"/>
        <item x="67"/>
        <item x="41"/>
        <item x="83"/>
        <item x="22"/>
        <item x="17"/>
        <item x="85"/>
        <item x="79"/>
        <item x="23"/>
        <item x="24"/>
        <item x="81"/>
        <item x="72"/>
        <item x="28"/>
        <item x="38"/>
        <item x="31"/>
        <item x="73"/>
        <item x="65"/>
        <item x="25"/>
        <item x="19"/>
        <item x="99"/>
        <item x="46"/>
        <item x="16"/>
        <item x="30"/>
        <item x="27"/>
        <item x="57"/>
        <item x="76"/>
        <item x="69"/>
        <item x="92"/>
        <item x="34"/>
        <item x="18"/>
        <item x="74"/>
        <item x="94"/>
        <item x="61"/>
        <item x="4"/>
        <item x="77"/>
        <item x="70"/>
        <item x="90"/>
        <item x="95"/>
        <item x="3"/>
        <item x="36"/>
        <item x="93"/>
        <item x="78"/>
        <item x="59"/>
        <item x="66"/>
        <item x="98"/>
        <item x="80"/>
        <item x="84"/>
        <item x="8"/>
        <item x="50"/>
        <item x="63"/>
        <item x="10"/>
        <item t="default"/>
      </items>
    </pivotField>
    <pivotField showAll="0"/>
    <pivotField axis="axisRow" showAll="0" sortType="descending">
      <items count="51">
        <item x="24"/>
        <item x="31"/>
        <item x="3"/>
        <item x="13"/>
        <item x="12"/>
        <item x="25"/>
        <item x="42"/>
        <item x="16"/>
        <item x="43"/>
        <item x="22"/>
        <item x="20"/>
        <item x="33"/>
        <item x="38"/>
        <item x="17"/>
        <item x="26"/>
        <item x="10"/>
        <item x="46"/>
        <item x="11"/>
        <item x="36"/>
        <item x="7"/>
        <item x="47"/>
        <item x="19"/>
        <item x="0"/>
        <item x="5"/>
        <item x="37"/>
        <item x="28"/>
        <item x="35"/>
        <item x="2"/>
        <item x="34"/>
        <item x="15"/>
        <item x="21"/>
        <item x="44"/>
        <item x="27"/>
        <item x="30"/>
        <item x="23"/>
        <item x="8"/>
        <item x="18"/>
        <item x="39"/>
        <item x="4"/>
        <item x="6"/>
        <item x="32"/>
        <item x="49"/>
        <item x="14"/>
        <item x="48"/>
        <item x="29"/>
        <item x="9"/>
        <item x="41"/>
        <item x="1"/>
        <item x="45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numFmtId="164" showAll="0"/>
    <pivotField dataField="1" numFmtId="164" showAll="0">
      <items count="4989">
        <item x="360"/>
        <item x="2242"/>
        <item x="281"/>
        <item x="1771"/>
        <item x="3055"/>
        <item x="2381"/>
        <item x="1225"/>
        <item x="478"/>
        <item x="4726"/>
        <item x="1161"/>
        <item x="3056"/>
        <item x="1150"/>
        <item x="418"/>
        <item x="4017"/>
        <item x="4216"/>
        <item x="2610"/>
        <item x="2667"/>
        <item x="2545"/>
        <item x="652"/>
        <item x="4432"/>
        <item x="4071"/>
        <item x="3479"/>
        <item x="4968"/>
        <item x="1391"/>
        <item x="1380"/>
        <item x="3852"/>
        <item x="4097"/>
        <item x="3409"/>
        <item x="4686"/>
        <item x="426"/>
        <item x="3048"/>
        <item x="334"/>
        <item x="2010"/>
        <item x="2639"/>
        <item x="4766"/>
        <item x="2683"/>
        <item x="1763"/>
        <item x="3571"/>
        <item x="2982"/>
        <item x="3076"/>
        <item x="3671"/>
        <item x="3084"/>
        <item x="2855"/>
        <item x="2176"/>
        <item x="2032"/>
        <item x="1668"/>
        <item x="2073"/>
        <item x="2551"/>
        <item x="69"/>
        <item x="4675"/>
        <item x="1604"/>
        <item x="770"/>
        <item x="280"/>
        <item x="2308"/>
        <item x="3833"/>
        <item x="2309"/>
        <item x="3175"/>
        <item x="3244"/>
        <item x="2382"/>
        <item x="386"/>
        <item x="1616"/>
        <item x="4873"/>
        <item x="1782"/>
        <item x="3376"/>
        <item x="2070"/>
        <item x="627"/>
        <item x="2557"/>
        <item x="1960"/>
        <item x="3940"/>
        <item x="2758"/>
        <item x="5"/>
        <item x="2813"/>
        <item x="4583"/>
        <item x="168"/>
        <item x="1553"/>
        <item x="2144"/>
        <item x="1692"/>
        <item x="1037"/>
        <item x="902"/>
        <item x="4467"/>
        <item x="2896"/>
        <item x="928"/>
        <item x="3871"/>
        <item x="1904"/>
        <item x="125"/>
        <item x="3797"/>
        <item x="2433"/>
        <item x="1179"/>
        <item x="673"/>
        <item x="37"/>
        <item x="2532"/>
        <item x="4481"/>
        <item x="4893"/>
        <item x="3283"/>
        <item x="2131"/>
        <item x="1386"/>
        <item x="1089"/>
        <item x="1690"/>
        <item x="235"/>
        <item x="273"/>
        <item x="1266"/>
        <item x="4544"/>
        <item x="251"/>
        <item x="90"/>
        <item x="717"/>
        <item x="4180"/>
        <item x="65"/>
        <item x="2550"/>
        <item x="1991"/>
        <item x="811"/>
        <item x="580"/>
        <item x="79"/>
        <item x="1172"/>
        <item x="151"/>
        <item x="749"/>
        <item x="44"/>
        <item x="4549"/>
        <item x="4374"/>
        <item x="4440"/>
        <item x="1726"/>
        <item x="2104"/>
        <item x="761"/>
        <item x="2058"/>
        <item x="1700"/>
        <item x="3230"/>
        <item x="381"/>
        <item x="2329"/>
        <item x="4338"/>
        <item x="934"/>
        <item x="3924"/>
        <item x="4587"/>
        <item x="953"/>
        <item x="7"/>
        <item x="4345"/>
        <item x="3309"/>
        <item x="4012"/>
        <item x="3226"/>
        <item x="4823"/>
        <item x="4051"/>
        <item x="1544"/>
        <item x="1433"/>
        <item x="4428"/>
        <item x="4534"/>
        <item x="1640"/>
        <item x="3566"/>
        <item x="4855"/>
        <item x="2429"/>
        <item x="4444"/>
        <item x="4032"/>
        <item x="4752"/>
        <item x="4688"/>
        <item x="4200"/>
        <item x="3129"/>
        <item x="512"/>
        <item x="3191"/>
        <item x="2935"/>
        <item x="8"/>
        <item x="3865"/>
        <item x="2852"/>
        <item x="1003"/>
        <item x="3792"/>
        <item x="464"/>
        <item x="1612"/>
        <item x="4669"/>
        <item x="4360"/>
        <item x="1854"/>
        <item x="2287"/>
        <item x="573"/>
        <item x="134"/>
        <item x="3536"/>
        <item x="2361"/>
        <item x="954"/>
        <item x="3954"/>
        <item x="671"/>
        <item x="4121"/>
        <item x="4933"/>
        <item x="2368"/>
        <item x="1294"/>
        <item x="3642"/>
        <item x="1250"/>
        <item x="184"/>
        <item x="3938"/>
        <item x="275"/>
        <item x="3619"/>
        <item x="1747"/>
        <item x="3990"/>
        <item x="4373"/>
        <item x="3778"/>
        <item x="807"/>
        <item x="3547"/>
        <item x="3407"/>
        <item x="1084"/>
        <item x="3192"/>
        <item x="4353"/>
        <item x="2686"/>
        <item x="3349"/>
        <item x="1969"/>
        <item x="4945"/>
        <item x="3820"/>
        <item x="458"/>
        <item x="1852"/>
        <item x="4928"/>
        <item x="1054"/>
        <item x="845"/>
        <item x="1994"/>
        <item x="4162"/>
        <item x="2841"/>
        <item x="4029"/>
        <item x="2529"/>
        <item x="2547"/>
        <item x="1571"/>
        <item x="1135"/>
        <item x="4210"/>
        <item x="2746"/>
        <item x="4835"/>
        <item x="2125"/>
        <item x="93"/>
        <item x="3729"/>
        <item x="2116"/>
        <item x="3215"/>
        <item x="4033"/>
        <item x="3814"/>
        <item x="1275"/>
        <item x="798"/>
        <item x="16"/>
        <item x="4961"/>
        <item x="212"/>
        <item x="4053"/>
        <item x="1212"/>
        <item x="4850"/>
        <item x="1157"/>
        <item x="4264"/>
        <item x="583"/>
        <item x="4076"/>
        <item x="1577"/>
        <item x="1136"/>
        <item x="2030"/>
        <item x="3111"/>
        <item x="4213"/>
        <item x="4684"/>
        <item x="4211"/>
        <item x="649"/>
        <item x="2232"/>
        <item x="1638"/>
        <item x="2121"/>
        <item x="2018"/>
        <item x="1832"/>
        <item x="2816"/>
        <item x="4949"/>
        <item x="4474"/>
        <item x="169"/>
        <item x="3907"/>
        <item x="4802"/>
        <item x="3387"/>
        <item x="3914"/>
        <item x="979"/>
        <item x="1438"/>
        <item x="617"/>
        <item x="2313"/>
        <item x="1529"/>
        <item x="191"/>
        <item x="2976"/>
        <item x="1609"/>
        <item x="4102"/>
        <item x="1833"/>
        <item x="1776"/>
        <item x="1162"/>
        <item x="2507"/>
        <item x="1447"/>
        <item x="4905"/>
        <item x="3174"/>
        <item x="82"/>
        <item x="1873"/>
        <item x="3684"/>
        <item x="1784"/>
        <item x="4703"/>
        <item x="4255"/>
        <item x="2885"/>
        <item x="599"/>
        <item x="920"/>
        <item x="873"/>
        <item x="3088"/>
        <item x="844"/>
        <item x="2791"/>
        <item x="2613"/>
        <item x="1024"/>
        <item x="945"/>
        <item x="3524"/>
        <item x="1045"/>
        <item x="3722"/>
        <item x="1113"/>
        <item x="4420"/>
        <item x="3929"/>
        <item x="2400"/>
        <item x="383"/>
        <item x="3934"/>
        <item x="1825"/>
        <item x="1845"/>
        <item x="2009"/>
        <item x="1208"/>
        <item x="4687"/>
        <item x="4773"/>
        <item x="4164"/>
        <item x="414"/>
        <item x="4179"/>
        <item x="4491"/>
        <item x="1505"/>
        <item x="3752"/>
        <item x="3757"/>
        <item x="186"/>
        <item x="1758"/>
        <item x="358"/>
        <item x="3040"/>
        <item x="4652"/>
        <item x="1207"/>
        <item x="2883"/>
        <item x="293"/>
        <item x="3813"/>
        <item x="2048"/>
        <item x="2938"/>
        <item x="2878"/>
        <item x="1635"/>
        <item x="1402"/>
        <item x="3027"/>
        <item x="2942"/>
        <item x="556"/>
        <item x="4836"/>
        <item x="1031"/>
        <item x="1315"/>
        <item x="3826"/>
        <item x="1337"/>
        <item x="3038"/>
        <item x="3533"/>
        <item x="699"/>
        <item x="138"/>
        <item x="1355"/>
        <item x="1396"/>
        <item x="18"/>
        <item x="2334"/>
        <item x="2856"/>
        <item x="2968"/>
        <item x="4402"/>
        <item x="1642"/>
        <item x="1332"/>
        <item x="4643"/>
        <item x="3899"/>
        <item x="4717"/>
        <item x="201"/>
        <item x="4369"/>
        <item x="124"/>
        <item x="3467"/>
        <item x="2745"/>
        <item x="480"/>
        <item x="4520"/>
        <item x="4262"/>
        <item x="2866"/>
        <item x="3136"/>
        <item x="1578"/>
        <item x="3867"/>
        <item x="1477"/>
        <item x="874"/>
        <item x="1691"/>
        <item x="2502"/>
        <item x="837"/>
        <item x="397"/>
        <item x="4135"/>
        <item x="4860"/>
        <item x="3151"/>
        <item x="660"/>
        <item x="3070"/>
        <item x="865"/>
        <item x="2698"/>
        <item x="1510"/>
        <item x="4671"/>
        <item x="40"/>
        <item x="900"/>
        <item x="4281"/>
        <item x="3658"/>
        <item x="826"/>
        <item x="2349"/>
        <item x="814"/>
        <item x="2505"/>
        <item x="1399"/>
        <item x="1110"/>
        <item x="1378"/>
        <item x="919"/>
        <item x="259"/>
        <item x="2050"/>
        <item x="4789"/>
        <item x="2423"/>
        <item x="3313"/>
        <item x="3125"/>
        <item x="4244"/>
        <item x="2014"/>
        <item x="2691"/>
        <item x="2495"/>
        <item x="4934"/>
        <item x="1644"/>
        <item x="2531"/>
        <item x="105"/>
        <item x="3602"/>
        <item x="4468"/>
        <item x="3654"/>
        <item x="4006"/>
        <item x="3928"/>
        <item x="194"/>
        <item x="2191"/>
        <item x="3974"/>
        <item x="1095"/>
        <item x="4638"/>
        <item x="3596"/>
        <item x="4230"/>
        <item x="3390"/>
        <item x="2960"/>
        <item x="335"/>
        <item x="682"/>
        <item x="3627"/>
        <item x="3712"/>
        <item x="515"/>
        <item x="4422"/>
        <item x="4092"/>
        <item x="4116"/>
        <item x="2214"/>
        <item x="1694"/>
        <item x="2155"/>
        <item x="95"/>
        <item x="883"/>
        <item x="3374"/>
        <item x="1424"/>
        <item x="3888"/>
        <item x="1343"/>
        <item x="2595"/>
        <item x="1257"/>
        <item x="1238"/>
        <item x="3329"/>
        <item x="1083"/>
        <item x="3451"/>
        <item x="3702"/>
        <item x="2700"/>
        <item x="4792"/>
        <item x="3087"/>
        <item x="4596"/>
        <item x="813"/>
        <item x="2045"/>
        <item x="200"/>
        <item x="1362"/>
        <item x="2054"/>
        <item x="2680"/>
        <item x="1599"/>
        <item x="1716"/>
        <item x="3681"/>
        <item x="314"/>
        <item x="4222"/>
        <item x="3581"/>
        <item x="3386"/>
        <item x="3335"/>
        <item x="3131"/>
        <item x="3786"/>
        <item x="776"/>
        <item x="1769"/>
        <item x="4661"/>
        <item x="2554"/>
        <item x="4446"/>
        <item x="2849"/>
        <item x="1654"/>
        <item x="4167"/>
        <item x="3388"/>
        <item x="1598"/>
        <item x="3123"/>
        <item x="2549"/>
        <item x="1532"/>
        <item x="772"/>
        <item x="2239"/>
        <item x="4"/>
        <item x="1411"/>
        <item x="2590"/>
        <item x="4416"/>
        <item x="784"/>
        <item x="4361"/>
        <item x="3082"/>
        <item x="3348"/>
        <item x="4265"/>
        <item x="1707"/>
        <item x="376"/>
        <item x="646"/>
        <item x="4016"/>
        <item x="1221"/>
        <item x="2843"/>
        <item x="1475"/>
        <item x="394"/>
        <item x="2024"/>
        <item x="3005"/>
        <item x="4187"/>
        <item x="4889"/>
        <item x="4219"/>
        <item x="1918"/>
        <item x="2916"/>
        <item x="405"/>
        <item x="1173"/>
        <item x="306"/>
        <item x="1572"/>
        <item x="123"/>
        <item x="4501"/>
        <item x="4134"/>
        <item x="303"/>
        <item x="4461"/>
        <item x="3115"/>
        <item x="3315"/>
        <item x="991"/>
        <item x="1949"/>
        <item x="3754"/>
        <item x="1035"/>
        <item x="1718"/>
        <item x="2006"/>
        <item x="292"/>
        <item x="3319"/>
        <item x="3337"/>
        <item x="3598"/>
        <item x="1552"/>
        <item x="276"/>
        <item x="885"/>
        <item x="498"/>
        <item x="1086"/>
        <item x="4571"/>
        <item x="3520"/>
        <item x="1210"/>
        <item x="4087"/>
        <item x="2132"/>
        <item x="1464"/>
        <item x="958"/>
        <item x="2527"/>
        <item x="4022"/>
        <item x="2508"/>
        <item x="4665"/>
        <item x="1981"/>
        <item x="1449"/>
        <item x="3483"/>
        <item x="2904"/>
        <item x="2996"/>
        <item x="481"/>
        <item x="3628"/>
        <item x="2093"/>
        <item x="2046"/>
        <item x="2682"/>
        <item x="2699"/>
        <item x="2598"/>
        <item x="891"/>
        <item x="4085"/>
        <item x="2426"/>
        <item x="4424"/>
        <item x="3916"/>
        <item x="616"/>
        <item x="3262"/>
        <item x="4412"/>
        <item x="2787"/>
        <item x="2264"/>
        <item x="3708"/>
        <item x="611"/>
        <item x="2589"/>
        <item x="4958"/>
        <item x="4221"/>
        <item x="703"/>
        <item x="1290"/>
        <item x="1312"/>
        <item x="156"/>
        <item x="1841"/>
        <item x="3444"/>
        <item x="2398"/>
        <item x="1843"/>
        <item x="3917"/>
        <item x="1042"/>
        <item x="4165"/>
        <item x="486"/>
        <item x="2340"/>
        <item x="2594"/>
        <item x="4567"/>
        <item x="3018"/>
        <item x="1184"/>
        <item x="2227"/>
        <item x="4417"/>
        <item x="2405"/>
        <item x="971"/>
        <item x="4458"/>
        <item x="28"/>
        <item x="4299"/>
        <item x="3383"/>
        <item x="4647"/>
        <item x="1719"/>
        <item x="529"/>
        <item x="3258"/>
        <item x="539"/>
        <item x="3377"/>
        <item x="4605"/>
        <item x="174"/>
        <item x="181"/>
        <item x="648"/>
        <item x="1979"/>
        <item x="2635"/>
        <item x="9"/>
        <item x="2215"/>
        <item x="3635"/>
        <item x="2946"/>
        <item x="1114"/>
        <item x="4844"/>
        <item x="1009"/>
        <item x="245"/>
        <item x="205"/>
        <item x="1366"/>
        <item x="615"/>
        <item x="2162"/>
        <item x="447"/>
        <item x="4815"/>
        <item x="144"/>
        <item x="656"/>
        <item x="3028"/>
        <item x="2209"/>
        <item x="4449"/>
        <item x="3507"/>
        <item x="4042"/>
        <item x="4699"/>
        <item x="238"/>
        <item x="1049"/>
        <item x="3316"/>
        <item x="474"/>
        <item x="4859"/>
        <item x="2569"/>
        <item x="455"/>
        <item x="1456"/>
        <item x="1444"/>
        <item x="2129"/>
        <item x="4918"/>
        <item x="1706"/>
        <item x="26"/>
        <item x="3939"/>
        <item x="1889"/>
        <item x="2914"/>
        <item x="2467"/>
        <item x="1816"/>
        <item x="2943"/>
        <item x="3020"/>
        <item x="584"/>
        <item x="1655"/>
        <item x="2556"/>
        <item x="158"/>
        <item x="4787"/>
        <item x="4105"/>
        <item x="2612"/>
        <item x="2284"/>
        <item x="4668"/>
        <item x="3338"/>
        <item x="1100"/>
        <item x="2182"/>
        <item x="3227"/>
        <item x="3508"/>
        <item x="923"/>
        <item x="4089"/>
        <item x="1720"/>
        <item x="610"/>
        <item x="2863"/>
        <item x="970"/>
        <item x="3582"/>
        <item x="1430"/>
        <item x="4054"/>
        <item x="3395"/>
        <item x="3405"/>
        <item x="3270"/>
        <item x="3772"/>
        <item x="4429"/>
        <item x="197"/>
        <item x="348"/>
        <item x="10"/>
        <item x="2964"/>
        <item x="4704"/>
        <item x="596"/>
        <item x="3286"/>
        <item x="1304"/>
        <item x="1193"/>
        <item x="2721"/>
        <item x="1774"/>
        <item x="233"/>
        <item x="4306"/>
        <item x="2300"/>
        <item x="4623"/>
        <item x="4591"/>
        <item x="2617"/>
        <item x="1363"/>
        <item x="1504"/>
        <item x="3380"/>
        <item x="2321"/>
        <item x="2038"/>
        <item x="4147"/>
        <item x="1620"/>
        <item x="609"/>
        <item x="3763"/>
        <item x="681"/>
        <item x="1929"/>
        <item x="1617"/>
        <item x="2139"/>
        <item x="4781"/>
        <item x="2565"/>
        <item x="1623"/>
        <item x="4627"/>
        <item x="4878"/>
        <item x="4357"/>
        <item x="3128"/>
        <item x="2280"/>
        <item x="3041"/>
        <item x="4581"/>
        <item x="3481"/>
        <item x="3363"/>
        <item x="3009"/>
        <item x="1328"/>
        <item x="3099"/>
        <item x="1283"/>
        <item x="325"/>
        <item x="2953"/>
        <item x="2999"/>
        <item x="4930"/>
        <item x="2021"/>
        <item x="4101"/>
        <item x="4447"/>
        <item x="3331"/>
        <item x="4276"/>
        <item x="2310"/>
        <item x="3827"/>
        <item x="1717"/>
        <item x="4317"/>
        <item x="859"/>
        <item x="1236"/>
        <item x="2365"/>
        <item x="294"/>
        <item x="3518"/>
        <item x="4599"/>
        <item x="2777"/>
        <item x="4770"/>
        <item x="3170"/>
        <item x="1027"/>
        <item x="3997"/>
        <item x="4358"/>
        <item x="3081"/>
        <item x="1258"/>
        <item x="1485"/>
        <item x="4731"/>
        <item x="4251"/>
        <item x="1118"/>
        <item x="2705"/>
        <item x="3008"/>
        <item x="735"/>
        <item x="4755"/>
        <item x="1338"/>
        <item x="587"/>
        <item x="3815"/>
        <item x="4128"/>
        <item x="4546"/>
        <item x="3093"/>
        <item x="3756"/>
        <item x="689"/>
        <item x="2474"/>
        <item x="4331"/>
        <item x="980"/>
        <item x="4819"/>
        <item x="3750"/>
        <item x="1874"/>
        <item x="1453"/>
        <item x="1948"/>
        <item x="3353"/>
        <item x="77"/>
        <item x="1917"/>
        <item x="2327"/>
        <item x="1101"/>
        <item x="4696"/>
        <item x="929"/>
        <item x="4372"/>
        <item x="3882"/>
        <item x="290"/>
        <item x="2197"/>
        <item x="3443"/>
        <item x="1790"/>
        <item x="4044"/>
        <item x="1536"/>
        <item x="995"/>
        <item x="3634"/>
        <item x="1957"/>
        <item x="3646"/>
        <item x="3690"/>
        <item x="1805"/>
        <item x="3979"/>
        <item x="4389"/>
        <item x="3637"/>
        <item x="2741"/>
        <item x="2169"/>
        <item x="3341"/>
        <item x="3720"/>
        <item x="536"/>
        <item x="2668"/>
        <item x="1450"/>
        <item x="3767"/>
        <item x="114"/>
        <item x="1149"/>
        <item x="3606"/>
        <item x="3332"/>
        <item x="2984"/>
        <item x="4034"/>
        <item x="916"/>
        <item x="1284"/>
        <item x="1090"/>
        <item x="80"/>
        <item x="4335"/>
        <item x="3610"/>
        <item x="1745"/>
        <item x="4370"/>
        <item x="1316"/>
        <item x="1734"/>
        <item x="1576"/>
        <item x="701"/>
        <item x="471"/>
        <item x="346"/>
        <item x="2201"/>
        <item x="2552"/>
        <item x="2249"/>
        <item x="4441"/>
        <item x="166"/>
        <item x="410"/>
        <item x="1939"/>
        <item x="2983"/>
        <item x="2178"/>
        <item x="408"/>
        <item x="4931"/>
        <item x="927"/>
        <item x="202"/>
        <item x="364"/>
        <item x="3603"/>
        <item x="1528"/>
        <item x="3898"/>
        <item x="3060"/>
        <item x="1666"/>
        <item x="4741"/>
        <item x="3544"/>
        <item x="2658"/>
        <item x="3980"/>
        <item x="371"/>
        <item x="3925"/>
        <item x="354"/>
        <item x="2243"/>
        <item x="4762"/>
        <item x="1689"/>
        <item x="4865"/>
        <item x="4824"/>
        <item x="832"/>
        <item x="3983"/>
        <item x="4248"/>
        <item x="2579"/>
        <item x="4720"/>
        <item x="2271"/>
        <item x="1452"/>
        <item x="482"/>
        <item x="2200"/>
        <item x="1454"/>
        <item x="3543"/>
        <item x="4569"/>
        <item x="951"/>
        <item x="756"/>
        <item x="905"/>
        <item x="3144"/>
        <item x="4344"/>
        <item x="2851"/>
        <item x="1097"/>
        <item x="4160"/>
        <item x="4658"/>
        <item x="396"/>
        <item x="4472"/>
        <item x="2749"/>
        <item x="1907"/>
        <item x="108"/>
        <item x="1016"/>
        <item x="2387"/>
        <item x="2075"/>
        <item x="4543"/>
        <item x="2543"/>
        <item x="2501"/>
        <item x="1232"/>
        <item x="3100"/>
        <item x="2146"/>
        <item x="3067"/>
        <item x="2175"/>
        <item x="4944"/>
        <item x="704"/>
        <item x="736"/>
        <item x="4166"/>
        <item x="1659"/>
        <item x="1055"/>
        <item x="329"/>
        <item x="2359"/>
        <item x="520"/>
        <item x="3298"/>
        <item x="1389"/>
        <item x="607"/>
        <item x="4800"/>
        <item x="3017"/>
        <item x="2989"/>
        <item x="4314"/>
        <item x="2248"/>
        <item x="4025"/>
        <item x="302"/>
        <item x="3556"/>
        <item x="1115"/>
        <item x="2988"/>
        <item x="1487"/>
        <item x="4382"/>
        <item x="1000"/>
        <item x="4827"/>
        <item x="4974"/>
        <item x="1910"/>
        <item x="4418"/>
        <item x="4488"/>
        <item x="3180"/>
        <item x="4387"/>
        <item x="2404"/>
        <item x="3305"/>
        <item x="365"/>
        <item x="907"/>
        <item x="1354"/>
        <item x="3892"/>
        <item x="60"/>
        <item x="1133"/>
        <item x="3831"/>
        <item x="4322"/>
        <item x="247"/>
        <item x="2194"/>
        <item x="1708"/>
        <item x="1766"/>
        <item x="3705"/>
        <item x="4205"/>
        <item x="1465"/>
        <item x="4026"/>
        <item x="3119"/>
        <item x="304"/>
        <item x="3143"/>
        <item x="492"/>
        <item x="999"/>
        <item x="2041"/>
        <item x="3795"/>
        <item x="3251"/>
        <item x="1569"/>
        <item x="968"/>
        <item x="2141"/>
        <item x="523"/>
        <item x="4826"/>
        <item x="771"/>
        <item x="177"/>
        <item x="1739"/>
        <item x="3829"/>
        <item x="2839"/>
        <item x="2274"/>
        <item x="790"/>
        <item x="2956"/>
        <item x="316"/>
        <item x="3185"/>
        <item x="4732"/>
        <item x="1606"/>
        <item x="3037"/>
        <item x="4303"/>
        <item x="1436"/>
        <item x="903"/>
        <item x="2476"/>
        <item x="3570"/>
        <item x="4629"/>
        <item x="236"/>
        <item x="3342"/>
        <item x="3304"/>
        <item x="4863"/>
        <item x="2216"/>
        <item x="4697"/>
        <item x="2681"/>
        <item x="3714"/>
        <item x="2789"/>
        <item x="1999"/>
        <item x="2406"/>
        <item x="398"/>
        <item x="3311"/>
        <item x="2231"/>
        <item x="578"/>
        <item x="878"/>
        <item x="4950"/>
        <item x="3023"/>
        <item x="2428"/>
        <item x="2256"/>
        <item x="631"/>
        <item x="1195"/>
        <item x="554"/>
        <item x="1267"/>
        <item x="210"/>
        <item x="1521"/>
        <item x="1810"/>
        <item x="2662"/>
        <item x="3091"/>
        <item x="4456"/>
        <item x="3717"/>
        <item x="4702"/>
        <item x="1554"/>
        <item x="4240"/>
        <item x="3209"/>
        <item x="2028"/>
        <item x="2465"/>
        <item x="2717"/>
        <item x="1099"/>
        <item x="1470"/>
        <item x="19"/>
        <item x="400"/>
        <item x="3019"/>
        <item x="3987"/>
        <item x="4269"/>
        <item x="1305"/>
        <item x="3578"/>
        <item x="867"/>
        <item x="3097"/>
        <item x="1538"/>
        <item x="4328"/>
        <item x="3276"/>
        <item x="380"/>
        <item x="636"/>
        <item x="339"/>
        <item x="1916"/>
        <item x="4951"/>
        <item x="1602"/>
        <item x="1523"/>
        <item x="451"/>
        <item x="2389"/>
        <item x="1288"/>
        <item x="2695"/>
        <item x="2112"/>
        <item x="3229"/>
        <item x="1297"/>
        <item x="4979"/>
        <item x="1662"/>
        <item x="3268"/>
        <item x="3787"/>
        <item x="467"/>
        <item x="3847"/>
        <item x="1801"/>
        <item x="67"/>
        <item x="3967"/>
        <item x="3789"/>
        <item x="1219"/>
        <item x="1397"/>
        <item x="3190"/>
        <item x="3894"/>
        <item x="457"/>
        <item x="2637"/>
        <item x="4280"/>
        <item x="153"/>
        <item x="74"/>
        <item x="3039"/>
        <item x="3414"/>
        <item x="4690"/>
        <item x="2401"/>
        <item x="3471"/>
        <item x="3600"/>
        <item x="363"/>
        <item x="1414"/>
        <item x="6"/>
        <item x="1346"/>
        <item x="3169"/>
        <item x="1473"/>
        <item x="4239"/>
        <item x="581"/>
        <item x="3212"/>
        <item x="2541"/>
        <item x="15"/>
        <item x="3759"/>
        <item x="25"/>
        <item x="4363"/>
        <item x="2063"/>
        <item x="4712"/>
        <item x="4349"/>
        <item x="4715"/>
        <item x="47"/>
        <item x="1060"/>
        <item x="4127"/>
        <item x="630"/>
        <item x="3946"/>
        <item x="2962"/>
        <item x="2766"/>
        <item x="92"/>
        <item x="2084"/>
        <item x="3753"/>
        <item x="2967"/>
        <item x="53"/>
        <item x="1336"/>
        <item x="3120"/>
        <item x="2564"/>
        <item x="1501"/>
        <item x="1198"/>
        <item x="449"/>
        <item x="4263"/>
        <item x="3347"/>
        <item x="2339"/>
        <item x="4817"/>
        <item x="3742"/>
        <item x="2808"/>
        <item x="3586"/>
        <item x="4783"/>
        <item x="804"/>
        <item x="419"/>
        <item x="4505"/>
        <item x="4631"/>
        <item x="351"/>
        <item x="288"/>
        <item x="3234"/>
        <item x="2199"/>
        <item x="3963"/>
        <item x="4465"/>
        <item x="3970"/>
        <item x="1800"/>
        <item x="665"/>
        <item x="4113"/>
        <item x="4908"/>
        <item x="149"/>
        <item x="2525"/>
        <item x="4489"/>
        <item x="4131"/>
        <item x="4748"/>
        <item x="1593"/>
        <item x="1117"/>
        <item x="2870"/>
        <item x="1194"/>
        <item x="3661"/>
        <item x="1570"/>
        <item x="3775"/>
        <item x="4106"/>
        <item x="564"/>
        <item x="58"/>
        <item x="1486"/>
        <item x="1254"/>
        <item x="1272"/>
        <item x="75"/>
        <item x="3725"/>
        <item x="2205"/>
        <item x="3655"/>
        <item x="3436"/>
        <item x="676"/>
        <item x="2078"/>
        <item x="3126"/>
        <item x="672"/>
        <item x="961"/>
        <item x="1500"/>
        <item x="3648"/>
        <item x="687"/>
        <item x="3442"/>
        <item x="1451"/>
        <item x="3514"/>
        <item x="3945"/>
        <item x="4649"/>
        <item x="2343"/>
        <item x="997"/>
        <item x="3223"/>
        <item x="2812"/>
        <item x="2459"/>
        <item x="3961"/>
        <item x="2842"/>
        <item x="1526"/>
        <item x="301"/>
        <item x="3668"/>
        <item x="2932"/>
        <item x="295"/>
        <item x="639"/>
        <item x="3689"/>
        <item x="3821"/>
        <item x="2416"/>
        <item x="4170"/>
        <item x="4980"/>
        <item x="1568"/>
        <item x="2454"/>
        <item x="4068"/>
        <item x="4692"/>
        <item x="1169"/>
        <item x="3597"/>
        <item x="145"/>
        <item x="1271"/>
        <item x="1614"/>
        <item x="4973"/>
        <item x="1167"/>
        <item x="1233"/>
        <item x="2288"/>
        <item x="3920"/>
        <item x="2344"/>
        <item x="2207"/>
        <item x="3202"/>
        <item x="3006"/>
        <item x="4138"/>
        <item x="2170"/>
        <item x="1285"/>
        <item x="2596"/>
        <item x="1920"/>
        <item x="4261"/>
        <item x="81"/>
        <item x="4818"/>
        <item x="4009"/>
        <item x="852"/>
        <item x="705"/>
        <item x="3002"/>
        <item x="322"/>
        <item x="4141"/>
        <item x="264"/>
        <item x="3576"/>
        <item x="1300"/>
        <item x="3162"/>
        <item x="4329"/>
        <item x="2064"/>
        <item x="2582"/>
        <item x="4103"/>
        <item x="2928"/>
        <item x="2212"/>
        <item x="773"/>
        <item x="2250"/>
        <item x="4791"/>
        <item x="2289"/>
        <item x="3841"/>
        <item x="3540"/>
        <item x="4947"/>
        <item x="2759"/>
        <item x="1421"/>
        <item x="4191"/>
        <item x="216"/>
        <item x="1506"/>
        <item x="3957"/>
        <item x="3189"/>
        <item x="462"/>
        <item x="634"/>
        <item x="4393"/>
        <item x="3715"/>
        <item x="2026"/>
        <item x="2673"/>
        <item x="1663"/>
        <item x="751"/>
        <item x="2074"/>
        <item x="2106"/>
        <item x="612"/>
        <item x="2923"/>
        <item x="1667"/>
        <item x="1387"/>
        <item x="563"/>
        <item x="1047"/>
        <item x="1629"/>
        <item x="3881"/>
        <item x="4527"/>
        <item x="1367"/>
        <item x="4433"/>
        <item x="4858"/>
        <item x="3334"/>
        <item x="1575"/>
        <item x="2040"/>
        <item x="1541"/>
        <item x="898"/>
        <item x="4178"/>
        <item x="827"/>
        <item x="4604"/>
        <item x="4454"/>
        <item x="1224"/>
        <item x="4550"/>
        <item x="136"/>
        <item x="1372"/>
        <item x="1846"/>
        <item x="1686"/>
        <item x="955"/>
        <item x="3326"/>
        <item x="2096"/>
        <item x="4122"/>
        <item x="2177"/>
        <item x="204"/>
        <item x="1111"/>
        <item x="2689"/>
        <item x="2091"/>
        <item x="2894"/>
        <item x="4273"/>
        <item x="752"/>
        <item x="2815"/>
        <item x="2180"/>
        <item x="3105"/>
        <item x="1050"/>
        <item x="509"/>
        <item x="4427"/>
        <item x="1730"/>
        <item x="737"/>
        <item x="3323"/>
        <item x="4442"/>
        <item x="2973"/>
        <item x="1154"/>
        <item x="249"/>
        <item x="1861"/>
        <item x="375"/>
        <item x="263"/>
        <item x="661"/>
        <item x="4614"/>
        <item x="4582"/>
        <item x="1740"/>
        <item x="1431"/>
        <item x="3216"/>
        <item x="3505"/>
        <item x="4039"/>
        <item x="4938"/>
        <item x="2588"/>
        <item x="518"/>
        <item x="3078"/>
        <item x="89"/>
        <item x="4201"/>
        <item x="839"/>
        <item x="3883"/>
        <item x="3176"/>
        <item x="454"/>
        <item x="3368"/>
        <item x="3352"/>
        <item x="3531"/>
        <item x="1886"/>
        <item x="3188"/>
        <item x="2135"/>
        <item x="3379"/>
        <item x="3587"/>
        <item x="3050"/>
        <item x="222"/>
        <item x="2130"/>
        <item x="2538"/>
        <item x="2373"/>
        <item x="946"/>
        <item x="3862"/>
        <item x="2820"/>
        <item x="4142"/>
        <item x="4073"/>
        <item x="155"/>
        <item x="3157"/>
        <item x="877"/>
        <item x="3897"/>
        <item x="4640"/>
        <item x="4225"/>
        <item x="2862"/>
        <item x="78"/>
        <item x="323"/>
        <item x="4258"/>
        <item x="1732"/>
        <item x="1942"/>
        <item x="731"/>
        <item x="4857"/>
        <item x="4002"/>
        <item x="3069"/>
        <item x="4484"/>
        <item x="1699"/>
        <item x="4616"/>
        <item x="377"/>
        <item x="3410"/>
        <item x="4018"/>
        <item x="3748"/>
        <item x="644"/>
        <item x="4609"/>
        <item x="1988"/>
        <item x="176"/>
        <item x="1226"/>
        <item x="3519"/>
        <item x="1259"/>
        <item x="4007"/>
        <item x="976"/>
        <item x="2079"/>
        <item x="3285"/>
        <item x="719"/>
        <item x="3863"/>
        <item x="2036"/>
        <item x="1525"/>
        <item x="4775"/>
        <item x="4911"/>
        <item x="2616"/>
        <item x="1963"/>
        <item x="2991"/>
        <item x="3133"/>
        <item x="4969"/>
        <item x="2392"/>
        <item x="113"/>
        <item x="3213"/>
        <item x="1499"/>
        <item x="2586"/>
        <item x="2636"/>
        <item x="265"/>
        <item x="692"/>
        <item x="1795"/>
        <item x="3484"/>
        <item x="2784"/>
        <item x="3651"/>
        <item x="3721"/>
        <item x="2638"/>
        <item x="1482"/>
        <item x="357"/>
        <item x="3593"/>
        <item x="1912"/>
        <item x="1967"/>
        <item x="2733"/>
        <item x="2845"/>
        <item x="3466"/>
        <item x="2002"/>
        <item x="2958"/>
        <item x="1542"/>
        <item x="884"/>
        <item x="1511"/>
        <item x="1091"/>
        <item x="2305"/>
        <item x="3333"/>
        <item x="3236"/>
        <item x="1661"/>
        <item x="3652"/>
        <item x="796"/>
        <item x="3211"/>
        <item x="960"/>
        <item x="1098"/>
        <item x="112"/>
        <item x="4846"/>
        <item x="2593"/>
        <item x="3861"/>
        <item x="4757"/>
        <item x="4861"/>
        <item x="154"/>
        <item x="4399"/>
        <item x="1471"/>
        <item x="1674"/>
        <item x="3241"/>
        <item x="3399"/>
        <item x="4130"/>
        <item x="2768"/>
        <item x="4935"/>
        <item x="1445"/>
        <item x="943"/>
        <item x="597"/>
        <item x="1388"/>
        <item x="3228"/>
        <item x="1789"/>
        <item x="3473"/>
        <item x="4410"/>
        <item x="4738"/>
        <item x="4283"/>
        <item x="2809"/>
        <item x="1019"/>
        <item x="3960"/>
        <item x="1010"/>
        <item x="1913"/>
        <item x="2299"/>
        <item x="2540"/>
        <item x="4000"/>
        <item x="870"/>
        <item x="4065"/>
        <item x="707"/>
        <item x="2370"/>
        <item x="3438"/>
        <item x="4288"/>
        <item x="1181"/>
        <item x="911"/>
        <item x="3549"/>
        <item x="797"/>
        <item x="1540"/>
        <item x="4117"/>
        <item x="1607"/>
        <item x="2969"/>
        <item x="2890"/>
        <item x="3982"/>
        <item x="491"/>
        <item x="2767"/>
        <item x="1976"/>
        <item x="4750"/>
        <item x="975"/>
        <item x="1185"/>
        <item x="894"/>
        <item x="1760"/>
        <item x="2105"/>
        <item x="3416"/>
        <item x="3909"/>
        <item x="2830"/>
        <item x="409"/>
        <item x="182"/>
        <item x="3235"/>
        <item x="2122"/>
        <item x="2801"/>
        <item x="2546"/>
        <item x="4267"/>
        <item x="4607"/>
        <item x="433"/>
        <item x="2109"/>
        <item x="3572"/>
        <item x="4576"/>
        <item x="4981"/>
        <item x="3246"/>
        <item x="4152"/>
        <item x="3781"/>
        <item x="3849"/>
        <item x="2752"/>
        <item x="802"/>
        <item x="686"/>
        <item x="1061"/>
        <item x="2633"/>
        <item x="2948"/>
        <item x="4723"/>
        <item x="3424"/>
        <item x="3135"/>
        <item x="2515"/>
        <item x="3686"/>
        <item x="4350"/>
        <item x="2738"/>
        <item x="324"/>
        <item x="4354"/>
        <item x="4011"/>
        <item x="2417"/>
        <item x="2043"/>
        <item x="250"/>
        <item x="500"/>
        <item x="3012"/>
        <item x="411"/>
        <item x="503"/>
        <item x="1652"/>
        <item x="1491"/>
        <item x="1741"/>
        <item x="948"/>
        <item x="1649"/>
        <item x="4552"/>
        <item x="450"/>
        <item x="3448"/>
        <item x="4062"/>
        <item x="1703"/>
        <item x="1793"/>
        <item x="1416"/>
        <item x="1241"/>
        <item x="3697"/>
        <item x="2575"/>
        <item x="1462"/>
        <item x="118"/>
        <item x="3806"/>
        <item x="2407"/>
        <item x="886"/>
        <item x="1711"/>
        <item x="982"/>
        <item x="4125"/>
        <item x="4666"/>
        <item x="4295"/>
        <item x="1562"/>
        <item x="345"/>
        <item x="3049"/>
        <item x="4634"/>
        <item x="1537"/>
        <item x="531"/>
        <item x="2259"/>
        <item x="4108"/>
        <item x="4499"/>
        <item x="1752"/>
        <item x="2728"/>
        <item x="4847"/>
        <item x="2241"/>
        <item x="1029"/>
        <item x="2161"/>
        <item x="4595"/>
        <item x="130"/>
        <item x="4508"/>
        <item x="618"/>
        <item x="3743"/>
        <item x="3371"/>
        <item x="3774"/>
        <item x="1842"/>
        <item x="4001"/>
        <item x="2625"/>
        <item x="819"/>
        <item x="1872"/>
        <item x="2311"/>
        <item x="4906"/>
        <item x="1377"/>
        <item x="3590"/>
        <item x="1631"/>
        <item x="256"/>
        <item x="2022"/>
        <item x="3631"/>
        <item x="637"/>
        <item x="2806"/>
        <item x="2089"/>
        <item x="2979"/>
        <item x="3840"/>
        <item x="2223"/>
        <item x="49"/>
        <item x="3538"/>
        <item x="677"/>
        <item x="876"/>
        <item x="1618"/>
        <item x="1187"/>
        <item x="3510"/>
        <item x="557"/>
        <item x="3611"/>
        <item x="2623"/>
        <item x="1004"/>
        <item x="3733"/>
        <item x="2891"/>
        <item x="2295"/>
        <item x="127"/>
        <item x="3382"/>
        <item x="3193"/>
        <item x="4772"/>
        <item x="2907"/>
        <item x="3140"/>
        <item x="434"/>
        <item x="3328"/>
        <item x="1580"/>
        <item x="642"/>
        <item x="917"/>
        <item x="4620"/>
        <item x="3825"/>
        <item x="361"/>
        <item x="4927"/>
        <item x="3933"/>
        <item x="1993"/>
        <item x="2846"/>
        <item x="4707"/>
        <item x="34"/>
        <item x="2235"/>
        <item x="3522"/>
        <item x="1764"/>
        <item x="4146"/>
        <item x="4866"/>
        <item x="2995"/>
        <item x="3662"/>
        <item x="4565"/>
        <item x="608"/>
        <item x="4403"/>
        <item x="1579"/>
        <item x="4090"/>
        <item x="3243"/>
        <item x="2714"/>
        <item x="990"/>
        <item x="1180"/>
        <item x="720"/>
        <item x="2355"/>
        <item x="2164"/>
        <item x="781"/>
        <item x="4820"/>
        <item x="2452"/>
        <item x="4383"/>
        <item x="2941"/>
        <item x="2911"/>
        <item x="3625"/>
        <item x="1954"/>
        <item x="2930"/>
        <item x="3107"/>
        <item x="4530"/>
        <item x="3509"/>
        <item x="3242"/>
        <item x="2566"/>
        <item x="91"/>
        <item x="4902"/>
        <item x="4943"/>
        <item x="3224"/>
        <item x="1412"/>
        <item x="4834"/>
        <item x="4184"/>
        <item x="3672"/>
        <item x="29"/>
        <item x="605"/>
        <item x="2614"/>
        <item x="524"/>
        <item x="2456"/>
        <item x="231"/>
        <item x="2539"/>
        <item x="1680"/>
        <item x="46"/>
        <item x="4941"/>
        <item x="2236"/>
        <item x="2734"/>
        <item x="347"/>
        <item x="2188"/>
        <item x="2886"/>
        <item x="1137"/>
        <item x="4541"/>
        <item x="1835"/>
        <item x="4936"/>
        <item x="2265"/>
        <item x="1322"/>
        <item x="2015"/>
        <item x="179"/>
        <item x="3220"/>
        <item x="2619"/>
        <item x="2990"/>
        <item x="977"/>
        <item x="598"/>
        <item x="1733"/>
        <item x="2992"/>
        <item x="2110"/>
        <item x="938"/>
        <item x="1818"/>
        <item x="1905"/>
        <item x="1685"/>
        <item x="696"/>
        <item x="4124"/>
        <item x="2655"/>
        <item x="1922"/>
        <item x="2568"/>
        <item x="2720"/>
        <item x="4722"/>
        <item x="4480"/>
        <item x="1081"/>
        <item x="2318"/>
        <item x="1986"/>
        <item x="966"/>
        <item x="996"/>
        <item x="3923"/>
        <item x="121"/>
        <item x="2516"/>
        <item x="4710"/>
        <item x="3842"/>
        <item x="2384"/>
        <item x="530"/>
        <item x="1884"/>
        <item x="1636"/>
        <item x="924"/>
        <item x="4423"/>
        <item x="558"/>
        <item x="3955"/>
        <item x="4560"/>
        <item x="424"/>
        <item x="534"/>
        <item x="4633"/>
        <item x="2297"/>
        <item x="367"/>
        <item x="4648"/>
        <item x="4270"/>
        <item x="85"/>
        <item x="1632"/>
        <item x="2504"/>
        <item x="1628"/>
        <item x="2762"/>
        <item x="3116"/>
        <item x="4287"/>
        <item x="2860"/>
        <item x="431"/>
        <item x="730"/>
        <item x="1743"/>
        <item x="4362"/>
        <item x="2796"/>
        <item x="104"/>
        <item x="2240"/>
        <item x="3569"/>
        <item x="4229"/>
        <item x="4406"/>
        <item x="2292"/>
        <item x="697"/>
        <item x="2402"/>
        <item x="195"/>
        <item x="3104"/>
        <item x="2267"/>
        <item x="14"/>
        <item x="2747"/>
        <item x="4250"/>
        <item x="2665"/>
        <item x="3644"/>
        <item x="1958"/>
        <item x="3575"/>
        <item x="3659"/>
        <item x="3199"/>
        <item x="1439"/>
        <item x="4487"/>
        <item x="1400"/>
        <item x="38"/>
        <item x="571"/>
        <item x="3373"/>
        <item x="4021"/>
        <item x="320"/>
        <item x="4929"/>
        <item x="2832"/>
        <item x="4900"/>
        <item x="389"/>
        <item x="1458"/>
        <item x="1046"/>
        <item x="4837"/>
        <item x="379"/>
        <item x="2607"/>
        <item x="453"/>
        <item x="1340"/>
        <item x="655"/>
        <item x="187"/>
        <item x="1476"/>
        <item x="1581"/>
        <item x="1834"/>
        <item x="2449"/>
        <item x="840"/>
        <item x="1787"/>
        <item x="57"/>
        <item x="2316"/>
        <item x="1368"/>
        <item x="2512"/>
        <item x="3293"/>
        <item x="3891"/>
        <item x="1058"/>
        <item x="4698"/>
        <item x="1018"/>
        <item x="4324"/>
        <item x="3284"/>
        <item x="1255"/>
        <item x="2909"/>
        <item x="3445"/>
        <item x="3290"/>
        <item x="1539"/>
        <item x="2534"/>
        <item x="2952"/>
        <item x="709"/>
        <item x="4366"/>
        <item x="2650"/>
        <item x="2039"/>
        <item x="2086"/>
        <item x="3664"/>
        <item x="2246"/>
        <item x="2961"/>
        <item x="2012"/>
        <item x="260"/>
        <item x="3612"/>
        <item x="2670"/>
        <item x="4475"/>
        <item x="3639"/>
        <item x="1803"/>
        <item x="62"/>
        <item x="4215"/>
        <item x="4309"/>
        <item x="2985"/>
        <item x="3622"/>
        <item x="1710"/>
        <item x="748"/>
        <item x="208"/>
        <item x="1134"/>
        <item x="4495"/>
        <item x="1837"/>
        <item x="4971"/>
        <item x="1594"/>
        <item x="4452"/>
        <item x="4315"/>
        <item x="743"/>
        <item x="3273"/>
        <item x="1892"/>
        <item x="2823"/>
        <item x="835"/>
        <item x="565"/>
        <item x="3112"/>
        <item x="792"/>
        <item x="1489"/>
        <item x="3877"/>
        <item x="4057"/>
        <item x="2887"/>
        <item x="3972"/>
        <item x="831"/>
        <item x="4545"/>
        <item x="1871"/>
        <item x="1474"/>
        <item x="763"/>
        <item x="2354"/>
        <item x="229"/>
        <item x="2083"/>
        <item x="3458"/>
        <item x="2918"/>
        <item x="893"/>
        <item x="1067"/>
        <item x="1165"/>
        <item x="2898"/>
        <item x="803"/>
        <item x="1395"/>
        <item x="1626"/>
        <item x="2771"/>
        <item x="4718"/>
        <item x="4632"/>
        <item x="2055"/>
        <item x="4143"/>
        <item x="4198"/>
        <item x="4253"/>
        <item x="3477"/>
        <item x="2115"/>
        <item x="4212"/>
        <item x="4601"/>
        <item x="1543"/>
        <item x="2931"/>
        <item x="1856"/>
        <item x="2258"/>
        <item x="3059"/>
        <item x="1955"/>
        <item x="1824"/>
        <item x="3866"/>
        <item x="4120"/>
        <item x="1374"/>
        <item x="102"/>
        <item x="1573"/>
        <item x="3788"/>
        <item x="3838"/>
        <item x="2702"/>
        <item x="1908"/>
        <item x="1008"/>
        <item x="2296"/>
        <item x="2460"/>
        <item x="664"/>
        <item x="3306"/>
        <item x="1463"/>
        <item x="1384"/>
        <item x="2203"/>
        <item x="4183"/>
        <item x="2818"/>
        <item x="1671"/>
        <item x="1625"/>
        <item x="926"/>
        <item x="1996"/>
        <item x="307"/>
        <item x="4500"/>
        <item x="1341"/>
        <item x="3461"/>
        <item x="3798"/>
        <item x="3358"/>
        <item x="2336"/>
        <item x="4810"/>
        <item x="4967"/>
        <item x="2302"/>
        <item x="1260"/>
        <item x="4321"/>
        <item x="1314"/>
        <item x="3391"/>
        <item x="384"/>
        <item x="61"/>
        <item x="4411"/>
        <item x="2676"/>
        <item x="1160"/>
        <item x="4074"/>
        <item x="428"/>
        <item x="109"/>
        <item x="3035"/>
        <item x="4243"/>
        <item x="836"/>
        <item x="841"/>
        <item x="527"/>
        <item x="1107"/>
        <item x="1914"/>
        <item x="4575"/>
        <item x="635"/>
        <item x="3460"/>
        <item x="863"/>
        <item x="2451"/>
        <item x="1725"/>
        <item x="133"/>
        <item x="4807"/>
        <item x="425"/>
        <item x="4070"/>
        <item x="97"/>
        <item x="517"/>
        <item x="3548"/>
        <item x="3343"/>
        <item x="2345"/>
        <item x="244"/>
        <item x="1879"/>
        <item x="1909"/>
        <item x="2663"/>
        <item x="2225"/>
        <item x="4812"/>
        <item x="2735"/>
        <item x="3296"/>
        <item x="207"/>
        <item x="3447"/>
        <item x="4894"/>
        <item x="1566"/>
        <item x="3624"/>
        <item x="3577"/>
        <item x="3339"/>
        <item x="3145"/>
        <item x="795"/>
        <item x="2119"/>
        <item x="3219"/>
        <item x="4111"/>
        <item x="3168"/>
        <item x="2260"/>
        <item x="2779"/>
        <item x="1053"/>
        <item x="298"/>
        <item x="2980"/>
        <item x="1584"/>
        <item x="4464"/>
        <item x="4378"/>
        <item x="723"/>
        <item x="3240"/>
        <item x="3999"/>
        <item x="2838"/>
        <item x="3537"/>
        <item x="4224"/>
        <item x="4744"/>
        <item x="3291"/>
        <item x="629"/>
        <item x="2880"/>
        <item x="3354"/>
        <item x="147"/>
        <item x="159"/>
        <item x="2411"/>
        <item x="952"/>
        <item x="1204"/>
        <item x="3630"/>
        <item x="544"/>
        <item x="2644"/>
        <item x="2577"/>
        <item x="2599"/>
        <item x="3256"/>
        <item x="2536"/>
        <item x="1295"/>
        <item x="4797"/>
        <item x="476"/>
        <item x="3182"/>
        <item x="3221"/>
        <item x="3294"/>
        <item x="1128"/>
        <item x="56"/>
        <item x="2920"/>
        <item x="984"/>
        <item x="1496"/>
        <item x="2108"/>
        <item x="2450"/>
        <item x="3435"/>
        <item x="1277"/>
        <item x="1220"/>
        <item x="4271"/>
        <item x="2648"/>
        <item x="4513"/>
        <item x="502"/>
        <item x="2221"/>
        <item x="2926"/>
        <item x="35"/>
        <item x="2558"/>
        <item x="1087"/>
        <item x="317"/>
        <item x="1152"/>
        <item x="1802"/>
        <item x="1753"/>
        <item x="3011"/>
        <item x="2350"/>
        <item x="2095"/>
        <item x="3257"/>
        <item x="4683"/>
        <item x="2067"/>
        <item x="525"/>
        <item x="2481"/>
        <item x="4903"/>
        <item x="4615"/>
        <item x="4519"/>
        <item x="2653"/>
        <item x="2905"/>
        <item x="2574"/>
        <item x="3198"/>
        <item x="2778"/>
        <item x="4460"/>
        <item x="173"/>
        <item x="3024"/>
        <item x="1583"/>
        <item x="3400"/>
        <item x="805"/>
        <item x="272"/>
        <item x="36"/>
        <item x="493"/>
        <item x="1310"/>
        <item x="243"/>
        <item x="947"/>
        <item x="3462"/>
        <item x="3595"/>
        <item x="446"/>
        <item x="1928"/>
        <item x="218"/>
        <item x="3864"/>
        <item x="232"/>
        <item x="3470"/>
        <item x="2792"/>
        <item x="3747"/>
        <item x="2351"/>
        <item x="87"/>
        <item x="300"/>
        <item x="3492"/>
        <item x="918"/>
        <item x="175"/>
        <item x="4650"/>
        <item x="875"/>
        <item x="4761"/>
        <item x="4897"/>
        <item x="22"/>
        <item x="1953"/>
        <item x="1947"/>
        <item x="2600"/>
        <item x="1153"/>
        <item x="4408"/>
        <item x="2750"/>
        <item x="1182"/>
        <item x="362"/>
        <item x="4419"/>
        <item x="237"/>
        <item x="1900"/>
        <item x="4548"/>
        <item x="84"/>
        <item x="570"/>
        <item x="1864"/>
        <item x="349"/>
        <item x="2666"/>
        <item x="497"/>
        <item x="2744"/>
        <item x="613"/>
        <item x="3580"/>
        <item x="879"/>
        <item x="3061"/>
        <item x="403"/>
        <item x="1361"/>
        <item x="1497"/>
        <item x="4602"/>
        <item x="625"/>
        <item x="1634"/>
        <item x="4579"/>
        <item x="3200"/>
        <item x="3700"/>
        <item x="2276"/>
        <item x="4536"/>
        <item x="3184"/>
        <item x="1608"/>
        <item x="2147"/>
        <item x="1252"/>
        <item x="861"/>
        <item x="3618"/>
        <item x="196"/>
        <item x="3085"/>
        <item x="31"/>
        <item x="2707"/>
        <item x="4510"/>
        <item x="4234"/>
        <item x="2621"/>
        <item x="2"/>
        <item x="1302"/>
        <item x="3969"/>
        <item x="1983"/>
        <item x="3000"/>
        <item x="2805"/>
        <item x="1563"/>
        <item x="838"/>
        <item x="1827"/>
        <item x="2739"/>
        <item x="3981"/>
        <item x="2986"/>
        <item x="344"/>
        <item x="3423"/>
        <item x="3432"/>
        <item x="1345"/>
        <item x="1823"/>
        <item x="2571"/>
        <item x="516"/>
        <item x="4808"/>
        <item x="3965"/>
        <item x="1883"/>
        <item x="421"/>
        <item x="4816"/>
        <item x="1017"/>
        <item x="4050"/>
        <item x="2592"/>
        <item x="3150"/>
        <item x="1941"/>
        <item x="1379"/>
        <item x="778"/>
        <item x="4882"/>
        <item x="1423"/>
        <item x="3132"/>
        <item x="560"/>
        <item x="897"/>
        <item x="1106"/>
        <item x="1013"/>
        <item x="2641"/>
        <item x="2910"/>
        <item x="70"/>
        <item x="3896"/>
        <item x="2578"/>
        <item x="989"/>
        <item x="2786"/>
        <item x="2230"/>
        <item x="4330"/>
        <item x="2163"/>
        <item x="666"/>
        <item x="2697"/>
        <item x="1812"/>
        <item x="4780"/>
        <item x="4123"/>
        <item x="1603"/>
        <item x="3420"/>
        <item x="4132"/>
        <item x="685"/>
        <item x="4451"/>
        <item x="1650"/>
        <item x="2754"/>
        <item x="2413"/>
        <item x="3431"/>
        <item x="2394"/>
        <item x="1385"/>
        <item x="1811"/>
        <item x="3701"/>
        <item x="702"/>
        <item x="1727"/>
        <item x="2732"/>
        <item x="4078"/>
        <item x="3723"/>
        <item x="2270"/>
        <item x="3794"/>
        <item x="2642"/>
        <item x="2186"/>
        <item x="4305"/>
        <item x="3269"/>
        <item x="73"/>
        <item x="2285"/>
        <item x="3562"/>
        <item x="1582"/>
        <item x="4052"/>
        <item x="4069"/>
        <item x="1174"/>
        <item x="4049"/>
        <item x="1530"/>
        <item x="742"/>
        <item x="1933"/>
        <item x="963"/>
        <item x="261"/>
        <item x="3949"/>
        <item x="2100"/>
        <item x="326"/>
        <item x="1493"/>
        <item x="2445"/>
        <item x="1223"/>
        <item x="3472"/>
        <item x="3988"/>
        <item x="2098"/>
        <item x="1069"/>
        <item x="1189"/>
        <item x="54"/>
        <item x="4181"/>
        <item x="1962"/>
        <item x="857"/>
        <item x="1401"/>
        <item x="908"/>
        <item x="4978"/>
        <item x="4921"/>
        <item x="4081"/>
        <item x="2425"/>
        <item x="2833"/>
        <item x="1944"/>
        <item x="4479"/>
        <item x="1142"/>
        <item x="4206"/>
        <item x="3450"/>
        <item x="1559"/>
        <item x="4678"/>
        <item x="1051"/>
        <item x="3418"/>
        <item x="1792"/>
        <item x="1535"/>
        <item x="1518"/>
        <item x="2737"/>
        <item x="526"/>
        <item x="2167"/>
        <item x="163"/>
        <item x="4316"/>
        <item x="3197"/>
        <item x="2385"/>
        <item x="3090"/>
        <item x="170"/>
        <item x="3880"/>
        <item x="4637"/>
        <item x="3295"/>
        <item x="1964"/>
        <item x="871"/>
        <item x="1494"/>
        <item x="3071"/>
        <item x="2042"/>
        <item x="1206"/>
        <item x="1261"/>
        <item x="1826"/>
        <item x="4618"/>
        <item x="4348"/>
        <item x="4729"/>
        <item x="889"/>
        <item x="107"/>
        <item x="2479"/>
        <item x="1483"/>
        <item x="3419"/>
        <item x="2722"/>
        <item x="2244"/>
        <item x="3357"/>
        <item x="1587"/>
        <item x="1369"/>
        <item x="4109"/>
        <item x="3900"/>
        <item x="2810"/>
        <item x="1425"/>
        <item x="55"/>
        <item x="110"/>
        <item x="1085"/>
        <item x="4721"/>
        <item x="2853"/>
        <item x="1353"/>
        <item x="3674"/>
        <item x="602"/>
        <item x="1877"/>
        <item x="1622"/>
        <item x="542"/>
        <item x="3063"/>
        <item x="1556"/>
        <item x="1129"/>
        <item x="1021"/>
        <item x="1230"/>
        <item x="2257"/>
        <item x="2219"/>
        <item x="2959"/>
        <item x="1440"/>
        <item x="1074"/>
        <item x="3077"/>
        <item x="3301"/>
        <item x="355"/>
        <item x="1868"/>
        <item x="1006"/>
        <item x="4822"/>
        <item x="146"/>
        <item x="1025"/>
        <item x="3822"/>
        <item x="2803"/>
        <item x="438"/>
        <item x="4099"/>
        <item x="2166"/>
        <item x="285"/>
        <item x="4047"/>
        <item x="2597"/>
        <item x="1079"/>
        <item x="895"/>
        <item x="2156"/>
        <item x="2016"/>
        <item x="4573"/>
        <item x="994"/>
        <item x="45"/>
        <item x="3744"/>
        <item x="1925"/>
        <item x="3163"/>
        <item x="860"/>
        <item x="1323"/>
        <item x="2152"/>
        <item x="3275"/>
        <item x="4202"/>
        <item x="614"/>
        <item x="257"/>
        <item x="4024"/>
        <item x="3685"/>
        <item x="2899"/>
        <item x="420"/>
        <item x="1547"/>
        <item x="830"/>
        <item x="227"/>
        <item x="896"/>
        <item x="1301"/>
        <item x="430"/>
        <item x="3698"/>
        <item x="1398"/>
        <item x="3568"/>
        <item x="4622"/>
        <item x="2828"/>
        <item x="1675"/>
        <item x="4516"/>
        <item x="4008"/>
        <item x="1911"/>
        <item x="3638"/>
        <item x="4497"/>
        <item x="2664"/>
        <item x="3605"/>
        <item x="2432"/>
        <item x="1148"/>
        <item x="489"/>
        <item x="3366"/>
        <item x="223"/>
        <item x="3426"/>
        <item x="2471"/>
        <item x="2736"/>
        <item x="1308"/>
        <item x="1831"/>
        <item x="4356"/>
        <item x="4153"/>
        <item x="2444"/>
        <item x="4568"/>
        <item x="2651"/>
        <item x="1974"/>
        <item x="2441"/>
        <item x="579"/>
        <item x="3541"/>
        <item x="600"/>
        <item x="402"/>
        <item x="2654"/>
        <item x="445"/>
        <item x="546"/>
        <item x="2306"/>
        <item x="4932"/>
        <item x="1253"/>
        <item x="4588"/>
        <item x="4232"/>
        <item x="1520"/>
        <item x="1722"/>
        <item x="3045"/>
        <item x="606"/>
        <item x="4709"/>
        <item x="888"/>
        <item x="1585"/>
        <item x="59"/>
        <item x="2160"/>
        <item x="2185"/>
        <item x="2363"/>
        <item x="3502"/>
        <item x="724"/>
        <item x="4512"/>
        <item x="1814"/>
        <item x="1131"/>
        <item x="4740"/>
        <item x="1768"/>
        <item x="1073"/>
        <item x="754"/>
        <item x="4749"/>
        <item x="1946"/>
        <item x="2469"/>
        <item x="4388"/>
        <item x="1777"/>
        <item x="3719"/>
        <item x="2882"/>
        <item x="3823"/>
        <item x="2143"/>
        <item x="71"/>
        <item x="41"/>
        <item x="972"/>
        <item x="2059"/>
        <item x="2884"/>
        <item x="1461"/>
        <item x="3274"/>
        <item x="4555"/>
        <item x="2440"/>
        <item x="3620"/>
        <item x="2770"/>
        <item x="1068"/>
        <item x="4537"/>
        <item x="4909"/>
        <item x="3585"/>
        <item x="4494"/>
        <item x="3307"/>
        <item x="63"/>
        <item x="4975"/>
        <item x="1590"/>
        <item x="3412"/>
        <item x="4148"/>
        <item x="624"/>
        <item x="417"/>
        <item x="645"/>
        <item x="4503"/>
        <item x="3134"/>
        <item x="2482"/>
        <item x="1455"/>
        <item x="937"/>
        <item x="1785"/>
        <item x="3769"/>
        <item x="1859"/>
        <item x="4876"/>
        <item x="2631"/>
        <item x="3677"/>
        <item x="1244"/>
        <item x="1442"/>
        <item x="1123"/>
        <item x="4689"/>
        <item x="2331"/>
        <item x="3247"/>
        <item x="588"/>
        <item x="862"/>
        <item x="2455"/>
        <item x="4970"/>
        <item x="4284"/>
        <item x="4332"/>
        <item x="33"/>
        <item x="3279"/>
        <item x="2773"/>
        <item x="1757"/>
        <item x="4392"/>
        <item x="2229"/>
        <item x="4364"/>
        <item x="1092"/>
        <item x="372"/>
        <item x="1349"/>
        <item x="3665"/>
        <item x="2206"/>
        <item x="3746"/>
        <item x="941"/>
        <item x="2412"/>
        <item x="310"/>
        <item x="4507"/>
        <item x="4574"/>
        <item x="3629"/>
        <item x="3351"/>
        <item x="1731"/>
        <item x="4384"/>
        <item x="1791"/>
        <item x="4397"/>
        <item x="4498"/>
        <item x="1287"/>
        <item x="4898"/>
        <item x="4767"/>
        <item x="442"/>
        <item x="1120"/>
        <item x="4982"/>
        <item x="1934"/>
        <item x="755"/>
        <item x="809"/>
        <item x="3233"/>
        <item x="4813"/>
        <item x="171"/>
        <item x="741"/>
        <item x="3952"/>
        <item x="370"/>
        <item x="3350"/>
        <item x="4351"/>
        <item x="3834"/>
        <item x="3103"/>
        <item x="759"/>
        <item x="3106"/>
        <item x="4104"/>
        <item x="2876"/>
        <item x="2037"/>
        <item x="1333"/>
        <item x="4174"/>
        <item x="1072"/>
        <item x="1382"/>
        <item x="1446"/>
        <item x="3231"/>
        <item x="415"/>
        <item x="4625"/>
        <item x="521"/>
        <item x="4651"/>
        <item x="3345"/>
        <item x="4553"/>
        <item x="2140"/>
        <item x="429"/>
        <item x="4547"/>
        <item x="501"/>
        <item x="1168"/>
        <item x="1767"/>
        <item x="4192"/>
        <item x="1545"/>
        <item x="1026"/>
        <item x="2491"/>
        <item x="2603"/>
        <item x="1682"/>
        <item x="734"/>
        <item x="2730"/>
        <item x="2233"/>
        <item x="4150"/>
        <item x="1885"/>
        <item x="1858"/>
        <item x="800"/>
        <item x="4119"/>
        <item x="463"/>
        <item x="2947"/>
        <item x="3835"/>
        <item x="828"/>
        <item x="4653"/>
        <item x="4404"/>
        <item x="3026"/>
        <item x="1588"/>
        <item x="401"/>
        <item x="3996"/>
        <item x="2490"/>
        <item x="3902"/>
        <item x="282"/>
        <item x="4340"/>
        <item x="4459"/>
        <item x="1080"/>
        <item x="4304"/>
        <item x="3919"/>
        <item x="4186"/>
        <item x="1317"/>
        <item x="3036"/>
        <item x="3165"/>
        <item x="88"/>
        <item x="1959"/>
        <item x="4922"/>
        <item x="4987"/>
        <item x="3545"/>
        <item x="774"/>
        <item x="2868"/>
        <item x="1503"/>
        <item x="2640"/>
        <item x="1601"/>
        <item x="4048"/>
        <item x="1676"/>
        <item x="987"/>
        <item x="882"/>
        <item x="4413"/>
        <item x="4577"/>
        <item x="745"/>
        <item x="1849"/>
        <item x="2174"/>
        <item x="4706"/>
        <item x="3142"/>
        <item x="2114"/>
        <item x="1844"/>
        <item x="2837"/>
        <item x="4396"/>
        <item x="728"/>
        <item x="2971"/>
        <item x="3799"/>
        <item x="1876"/>
        <item x="241"/>
        <item x="11"/>
        <item x="2977"/>
        <item x="3913"/>
        <item x="1291"/>
        <item x="3501"/>
        <item x="2712"/>
        <item x="4400"/>
        <item x="2544"/>
        <item x="817"/>
        <item x="4511"/>
        <item x="782"/>
        <item x="1857"/>
        <item x="3429"/>
        <item x="1715"/>
        <item x="4023"/>
        <item x="2347"/>
        <item x="2224"/>
        <item x="3080"/>
        <item x="1251"/>
        <item x="4728"/>
        <item x="1248"/>
        <item x="4453"/>
        <item x="1457"/>
        <item x="4154"/>
        <item x="2087"/>
        <item x="725"/>
        <item x="4158"/>
        <item x="4336"/>
        <item x="1778"/>
        <item x="3109"/>
        <item x="4825"/>
        <item x="528"/>
        <item x="2693"/>
        <item x="2133"/>
        <item x="4809"/>
        <item x="1759"/>
        <item x="3493"/>
        <item x="4983"/>
        <item x="2291"/>
        <item x="1170"/>
        <item x="729"/>
        <item x="711"/>
        <item x="2526"/>
        <item x="2210"/>
        <item x="1146"/>
        <item x="2475"/>
        <item x="632"/>
        <item x="1681"/>
        <item x="1030"/>
        <item x="1215"/>
        <item x="1729"/>
        <item x="3771"/>
        <item x="950"/>
        <item x="957"/>
        <item x="3790"/>
        <item x="519"/>
        <item x="4279"/>
        <item x="2548"/>
        <item x="1303"/>
        <item x="3302"/>
        <item x="4086"/>
        <item x="2966"/>
        <item x="3782"/>
        <item x="3504"/>
        <item x="4291"/>
        <item x="3044"/>
        <item x="3430"/>
        <item x="3539"/>
        <item x="4084"/>
        <item x="3879"/>
        <item x="2150"/>
        <item x="4197"/>
        <item x="1896"/>
        <item x="680"/>
        <item x="4435"/>
        <item x="3657"/>
        <item x="1441"/>
        <item x="829"/>
        <item x="101"/>
        <item x="3476"/>
        <item x="4701"/>
        <item x="3446"/>
        <item x="4490"/>
        <item x="4046"/>
        <item x="378"/>
        <item x="3716"/>
        <item x="2213"/>
        <item x="1020"/>
        <item x="4355"/>
        <item x="4236"/>
        <item x="1645"/>
        <item x="2726"/>
        <item x="823"/>
        <item x="3680"/>
        <item x="2183"/>
        <item x="3846"/>
        <item x="2761"/>
        <item x="1808"/>
        <item x="1701"/>
        <item x="4758"/>
        <item x="2850"/>
        <item x="2383"/>
        <item x="4218"/>
        <item x="2421"/>
        <item x="1307"/>
        <item x="2674"/>
        <item x="1342"/>
        <item x="1109"/>
        <item x="4915"/>
        <item x="2756"/>
        <item x="3415"/>
        <item x="2134"/>
        <item x="416"/>
        <item x="68"/>
        <item x="4014"/>
        <item x="490"/>
        <item x="3166"/>
        <item x="1318"/>
        <item x="3874"/>
        <item x="3844"/>
        <item x="1407"/>
        <item x="2145"/>
        <item x="2802"/>
        <item x="4455"/>
        <item x="2888"/>
        <item x="439"/>
        <item x="669"/>
        <item x="2937"/>
        <item x="4506"/>
        <item x="2782"/>
        <item x="1158"/>
        <item x="3811"/>
        <item x="2723"/>
        <item x="1468"/>
        <item x="2799"/>
        <item x="4473"/>
        <item x="2919"/>
        <item x="4660"/>
        <item x="3885"/>
        <item x="131"/>
        <item x="3179"/>
        <item x="1937"/>
        <item x="473"/>
        <item x="4811"/>
        <item x="718"/>
        <item x="727"/>
        <item x="3991"/>
        <item x="52"/>
        <item x="3455"/>
        <item x="2071"/>
        <item x="4778"/>
        <item x="3535"/>
        <item x="2537"/>
        <item x="3282"/>
        <item x="3452"/>
        <item x="4854"/>
        <item x="352"/>
        <item x="3558"/>
        <item x="3551"/>
        <item x="3281"/>
        <item x="4937"/>
        <item x="3051"/>
        <item x="359"/>
        <item x="4539"/>
        <item x="465"/>
        <item x="1005"/>
        <item x="1119"/>
        <item x="287"/>
        <item x="715"/>
        <item x="4793"/>
        <item x="2142"/>
        <item x="3468"/>
        <item x="1144"/>
        <item x="1807"/>
        <item x="99"/>
        <item x="2375"/>
        <item x="3935"/>
        <item x="3336"/>
        <item x="4795"/>
        <item x="3489"/>
        <item x="3046"/>
        <item x="4126"/>
        <item x="3362"/>
        <item x="3232"/>
        <item x="1237"/>
        <item x="1664"/>
        <item x="1830"/>
        <item x="4195"/>
        <item x="833"/>
        <item x="2975"/>
        <item x="854"/>
        <item x="1321"/>
        <item x="856"/>
        <item x="2020"/>
        <item x="4794"/>
        <item x="4043"/>
        <item x="4920"/>
        <item x="906"/>
        <item x="4045"/>
        <item x="887"/>
        <item x="3951"/>
        <item x="4904"/>
        <item x="2774"/>
        <item x="2606"/>
        <item x="1145"/>
        <item x="3272"/>
        <item x="4796"/>
        <item x="1138"/>
        <item x="2281"/>
        <item x="4739"/>
        <item x="2817"/>
        <item x="2844"/>
        <item x="3146"/>
        <item x="3589"/>
        <item x="1924"/>
        <item x="3594"/>
        <item x="2925"/>
        <item x="432"/>
        <item x="1804"/>
        <item x="988"/>
        <item x="2325"/>
        <item x="4114"/>
        <item x="48"/>
        <item x="252"/>
        <item x="1163"/>
        <item x="267"/>
        <item x="2634"/>
        <item x="3530"/>
        <item x="1121"/>
        <item x="3127"/>
        <item x="4919"/>
        <item x="1112"/>
        <item x="3494"/>
        <item x="313"/>
        <item x="2514"/>
        <item x="1888"/>
        <item x="366"/>
        <item x="393"/>
        <item x="670"/>
        <item x="4590"/>
        <item x="4436"/>
        <item x="2029"/>
        <item x="1987"/>
        <item x="2247"/>
        <item x="3361"/>
        <item x="4217"/>
        <item x="1930"/>
        <item x="3784"/>
        <item x="2137"/>
        <item x="2630"/>
        <item x="753"/>
        <item x="72"/>
        <item x="1156"/>
        <item x="4566"/>
        <item x="4438"/>
        <item x="3848"/>
        <item x="2788"/>
        <item x="510"/>
        <item x="1815"/>
        <item x="620"/>
        <item x="3673"/>
        <item x="1751"/>
        <item x="3884"/>
        <item x="866"/>
        <item x="739"/>
        <item x="2881"/>
        <item x="2781"/>
        <item x="1865"/>
        <item x="4597"/>
        <item x="726"/>
        <item x="3499"/>
        <item x="3102"/>
        <item x="2168"/>
        <item x="2366"/>
        <item x="4509"/>
        <item x="769"/>
        <item x="1779"/>
        <item x="283"/>
        <item x="3422"/>
        <item x="193"/>
        <item x="2797"/>
        <item x="1809"/>
        <item x="2775"/>
        <item x="190"/>
        <item x="23"/>
        <item x="1775"/>
        <item x="3773"/>
        <item x="4375"/>
        <item x="2419"/>
        <item x="2858"/>
        <item x="1408"/>
        <item x="2520"/>
        <item x="3181"/>
        <item x="1293"/>
        <item x="4954"/>
        <item x="2790"/>
        <item x="4611"/>
        <item x="1245"/>
        <item x="2729"/>
        <item x="126"/>
        <item x="2330"/>
        <item x="788"/>
        <item x="3205"/>
        <item x="1595"/>
        <item x="3025"/>
        <item x="760"/>
        <item x="328"/>
        <item x="2269"/>
        <item x="4759"/>
        <item x="1186"/>
        <item x="757"/>
        <item x="1012"/>
        <item x="4228"/>
        <item x="2936"/>
        <item x="2172"/>
        <item x="1292"/>
        <item x="3904"/>
        <item x="3486"/>
        <item x="4891"/>
        <item x="1309"/>
        <item x="4619"/>
        <item x="2357"/>
        <item x="3004"/>
        <item x="4083"/>
        <item x="1951"/>
        <item x="3065"/>
        <item x="4644"/>
        <item x="76"/>
        <item x="1899"/>
        <item x="2107"/>
        <item x="949"/>
        <item x="868"/>
        <item x="1247"/>
        <item x="4214"/>
        <item x="2939"/>
        <item x="4137"/>
        <item x="3707"/>
        <item x="4252"/>
        <item x="507"/>
        <item x="122"/>
        <item x="3159"/>
        <item x="4385"/>
        <item x="2102"/>
        <item x="3555"/>
        <item x="3758"/>
        <item x="1214"/>
        <item x="1919"/>
        <item x="4334"/>
        <item x="3171"/>
        <item x="1495"/>
        <item x="1231"/>
        <item x="2627"/>
        <item x="1132"/>
        <item x="1822"/>
        <item x="1982"/>
        <item x="2965"/>
        <item x="3096"/>
        <item x="3860"/>
        <item x="785"/>
        <item x="3114"/>
        <item x="3666"/>
        <item x="548"/>
        <item x="391"/>
        <item x="444"/>
        <item x="1280"/>
        <item x="3734"/>
        <item x="2148"/>
        <item x="2255"/>
        <item x="2025"/>
        <item x="1270"/>
        <item x="3732"/>
        <item x="1881"/>
        <item x="4874"/>
        <item x="4220"/>
        <item x="3534"/>
        <item x="2438"/>
        <item x="2740"/>
        <item x="1041"/>
        <item x="4390"/>
        <item x="1923"/>
        <item x="4751"/>
        <item x="4663"/>
        <item x="3392"/>
        <item x="4238"/>
        <item x="1749"/>
        <item x="1264"/>
        <item x="206"/>
        <item x="4067"/>
        <item x="333"/>
        <item x="3500"/>
        <item x="2672"/>
        <item x="4203"/>
        <item x="2439"/>
        <item x="2675"/>
        <item x="3"/>
        <item x="2498"/>
        <item x="2338"/>
        <item x="440"/>
        <item x="914"/>
        <item x="3528"/>
        <item x="475"/>
        <item x="574"/>
        <item x="4293"/>
        <item x="268"/>
        <item x="4674"/>
        <item x="1140"/>
        <item x="4301"/>
        <item x="603"/>
        <item x="2005"/>
        <item x="3588"/>
        <item x="3977"/>
        <item x="1419"/>
        <item x="4592"/>
        <item x="3895"/>
        <item x="2061"/>
        <item x="2776"/>
        <item x="4434"/>
        <item x="3464"/>
        <item x="3870"/>
        <item x="2298"/>
        <item x="2342"/>
        <item x="1591"/>
        <item x="2821"/>
        <item x="3857"/>
        <item x="456"/>
        <item x="3693"/>
        <item x="4642"/>
        <item x="4896"/>
        <item x="266"/>
        <item x="1932"/>
        <item x="2819"/>
        <item x="3003"/>
        <item x="1216"/>
        <item x="2921"/>
        <item x="3649"/>
        <item x="694"/>
        <item x="2859"/>
        <item x="872"/>
        <item x="1906"/>
        <item x="388"/>
        <item x="3660"/>
        <item x="3856"/>
        <item x="3950"/>
        <item x="2684"/>
        <item x="284"/>
        <item x="659"/>
        <item x="3739"/>
        <item x="818"/>
        <item x="3297"/>
        <item x="2326"/>
        <item x="2944"/>
        <item x="3695"/>
        <item x="909"/>
        <item x="327"/>
        <item x="1851"/>
        <item x="3130"/>
        <item x="4426"/>
        <item x="2503"/>
        <item x="623"/>
        <item x="2500"/>
        <item x="4171"/>
        <item x="3710"/>
        <item x="3370"/>
        <item x="3770"/>
        <item x="695"/>
        <item x="4504"/>
        <item x="4199"/>
        <item x="2646"/>
        <item x="1289"/>
        <item x="1728"/>
        <item x="3010"/>
        <item x="1507"/>
        <item x="4940"/>
        <item x="3404"/>
        <item x="2872"/>
        <item x="2448"/>
        <item x="1418"/>
        <item x="913"/>
        <item x="4308"/>
        <item x="1078"/>
        <item x="2725"/>
        <item x="2757"/>
        <item x="4041"/>
        <item x="1702"/>
        <item x="3158"/>
        <item x="0"/>
        <item x="933"/>
        <item x="4445"/>
        <item x="3042"/>
        <item x="1794"/>
        <item x="2352"/>
        <item x="4806"/>
        <item x="2458"/>
        <item x="1459"/>
        <item x="3908"/>
        <item x="4430"/>
        <item x="4075"/>
        <item x="4037"/>
        <item x="1365"/>
        <item x="1950"/>
        <item x="2468"/>
        <item x="2294"/>
        <item x="3201"/>
        <item x="4098"/>
        <item x="2523"/>
        <item x="765"/>
        <item x="1672"/>
        <item x="319"/>
        <item x="2220"/>
        <item x="2003"/>
        <item x="3890"/>
        <item x="2950"/>
        <item x="4477"/>
        <item x="508"/>
        <item x="4868"/>
        <item x="271"/>
        <item x="2510"/>
        <item x="1190"/>
        <item x="3777"/>
        <item x="3650"/>
        <item x="973"/>
        <item x="2903"/>
        <item x="148"/>
        <item x="4756"/>
        <item x="2418"/>
        <item x="2447"/>
        <item x="3340"/>
        <item x="3718"/>
        <item x="4912"/>
        <item x="2659"/>
        <item x="30"/>
        <item x="2518"/>
        <item x="2562"/>
        <item x="2211"/>
        <item x="43"/>
        <item x="3398"/>
        <item x="3110"/>
        <item x="2824"/>
        <item x="2497"/>
        <item x="1028"/>
        <item x="4095"/>
        <item x="4657"/>
        <item x="4561"/>
        <item x="4514"/>
        <item x="374"/>
        <item x="1742"/>
        <item x="1056"/>
        <item x="1660"/>
        <item x="3490"/>
        <item x="4060"/>
        <item x="117"/>
        <item x="1952"/>
        <item x="4885"/>
        <item x="4391"/>
        <item x="2624"/>
        <item x="4753"/>
        <item x="3670"/>
        <item x="2395"/>
        <item x="2154"/>
        <item x="2987"/>
        <item x="369"/>
        <item x="1783"/>
        <item x="2628"/>
        <item x="2940"/>
        <item x="3762"/>
        <item x="1641"/>
        <item x="1678"/>
        <item x="504"/>
        <item x="4570"/>
        <item x="1159"/>
        <item x="2493"/>
        <item x="2661"/>
        <item x="3475"/>
        <item x="1227"/>
        <item x="4415"/>
        <item x="4711"/>
        <item x="289"/>
        <item x="3583"/>
        <item x="161"/>
        <item x="3355"/>
        <item x="4801"/>
        <item x="469"/>
        <item x="2128"/>
        <item x="4064"/>
        <item x="2584"/>
        <item x="3465"/>
        <item x="2472"/>
        <item x="794"/>
        <item x="39"/>
        <item x="4136"/>
        <item x="2282"/>
        <item x="3609"/>
        <item x="2576"/>
        <item x="4482"/>
        <item x="582"/>
        <item x="2604"/>
        <item x="1975"/>
        <item x="1561"/>
        <item x="514"/>
        <item x="1278"/>
        <item x="1011"/>
        <item x="4298"/>
        <item x="3565"/>
        <item x="2696"/>
        <item x="2217"/>
        <item x="3324"/>
        <item x="675"/>
        <item x="1839"/>
        <item x="2867"/>
        <item x="2785"/>
        <item x="2822"/>
        <item x="1524"/>
        <item x="4754"/>
        <item x="1605"/>
        <item x="4208"/>
        <item x="2678"/>
        <item x="2829"/>
        <item x="2204"/>
        <item x="4735"/>
        <item x="3033"/>
        <item x="821"/>
        <item x="3043"/>
        <item x="4830"/>
        <item x="746"/>
        <item x="1183"/>
        <item x="4617"/>
        <item x="1406"/>
        <item x="2769"/>
        <item x="1364"/>
        <item x="4608"/>
        <item x="3542"/>
        <item x="3137"/>
        <item x="4636"/>
        <item x="1014"/>
        <item x="3915"/>
        <item x="2420"/>
        <item x="2252"/>
        <item x="1274"/>
        <item x="342"/>
        <item x="2051"/>
        <item x="2933"/>
        <item x="3381"/>
        <item x="3217"/>
        <item x="4786"/>
        <item x="4371"/>
        <item x="3139"/>
        <item x="2442"/>
        <item x="899"/>
        <item x="24"/>
        <item x="2857"/>
        <item x="3359"/>
        <item x="2324"/>
        <item x="1127"/>
        <item x="3738"/>
        <item x="1282"/>
        <item x="4038"/>
        <item x="1704"/>
        <item x="2719"/>
        <item x="1643"/>
        <item x="4139"/>
        <item x="3075"/>
        <item x="590"/>
        <item x="3903"/>
        <item x="2530"/>
        <item x="2602"/>
        <item x="1998"/>
        <item x="3768"/>
        <item x="3614"/>
        <item x="4093"/>
        <item x="1866"/>
        <item x="21"/>
        <item x="993"/>
        <item x="2915"/>
        <item x="4072"/>
        <item x="678"/>
        <item x="4733"/>
        <item x="3837"/>
        <item x="4282"/>
        <item x="3014"/>
        <item x="1527"/>
        <item x="2314"/>
        <item x="1348"/>
        <item x="2727"/>
        <item x="4681"/>
        <item x="4833"/>
        <item x="4664"/>
        <item x="1560"/>
        <item x="3344"/>
        <item x="3985"/>
        <item x="4256"/>
        <item x="2062"/>
        <item x="1347"/>
        <item x="3986"/>
        <item x="3013"/>
        <item x="3186"/>
        <item x="1669"/>
        <item x="2486"/>
        <item x="2069"/>
        <item x="1754"/>
        <item x="4319"/>
        <item x="167"/>
        <item x="4414"/>
        <item x="2377"/>
        <item x="3711"/>
        <item x="4693"/>
        <item x="4716"/>
        <item x="4654"/>
        <item x="4394"/>
        <item x="4776"/>
        <item x="3469"/>
        <item x="2187"/>
        <item x="2157"/>
        <item x="3072"/>
        <item x="64"/>
        <item x="2088"/>
        <item x="1048"/>
        <item x="308"/>
        <item x="4972"/>
        <item x="4782"/>
        <item x="4685"/>
        <item x="998"/>
        <item x="3855"/>
        <item x="2123"/>
        <item x="3901"/>
        <item x="3745"/>
        <item x="4457"/>
        <item x="3074"/>
        <item x="1921"/>
        <item x="3312"/>
        <item x="978"/>
        <item x="4790"/>
        <item x="1093"/>
        <item x="4714"/>
        <item x="185"/>
        <item x="791"/>
        <item x="2864"/>
        <item x="141"/>
        <item x="1509"/>
        <item x="13"/>
        <item x="2315"/>
        <item x="1141"/>
        <item x="3167"/>
        <item x="3574"/>
        <item x="1746"/>
        <item x="3427"/>
        <item x="4226"/>
        <item x="2494"/>
        <item x="1062"/>
        <item x="700"/>
        <item x="4003"/>
        <item x="4431"/>
        <item x="2573"/>
        <item x="1761"/>
        <item x="2963"/>
        <item x="1882"/>
        <item x="3526"/>
        <item x="1894"/>
        <item x="712"/>
        <item x="4425"/>
        <item x="4168"/>
        <item x="2388"/>
        <item x="2470"/>
        <item x="2542"/>
        <item x="3280"/>
        <item x="1108"/>
        <item x="51"/>
        <item x="4708"/>
        <item x="1750"/>
        <item x="3687"/>
        <item x="4585"/>
        <item x="4977"/>
        <item x="4764"/>
        <item x="2068"/>
        <item x="910"/>
        <item x="385"/>
        <item x="965"/>
        <item x="4275"/>
        <item x="1915"/>
        <item x="1139"/>
        <item x="2056"/>
        <item x="1972"/>
        <item x="2924"/>
        <item x="2485"/>
        <item x="94"/>
        <item x="2748"/>
        <item x="1070"/>
        <item x="2319"/>
        <item x="4257"/>
        <item x="1243"/>
        <item x="315"/>
        <item x="2793"/>
        <item x="4953"/>
        <item x="2528"/>
        <item x="4286"/>
        <item x="561"/>
        <item x="2496"/>
        <item x="4877"/>
        <item x="3563"/>
        <item x="543"/>
        <item x="4883"/>
        <item x="1286"/>
        <item x="2065"/>
        <item x="4339"/>
        <item x="2380"/>
        <item x="4682"/>
        <item x="4169"/>
        <item x="2427"/>
        <item x="780"/>
        <item x="2017"/>
        <item x="3054"/>
        <item x="4272"/>
        <item x="3321"/>
        <item x="2431"/>
        <item x="395"/>
        <item x="1265"/>
        <item x="2435"/>
        <item x="589"/>
        <item x="4730"/>
        <item x="3809"/>
        <item x="4312"/>
        <item x="4572"/>
        <item x="4804"/>
        <item x="4542"/>
        <item x="214"/>
        <item x="4959"/>
        <item x="668"/>
        <item x="2124"/>
        <item x="2743"/>
        <item x="904"/>
        <item x="299"/>
        <item x="4768"/>
        <item x="4533"/>
        <item x="1887"/>
        <item x="1032"/>
        <item x="4377"/>
        <item x="767"/>
        <item x="3031"/>
        <item x="2434"/>
        <item x="3314"/>
        <item x="1651"/>
        <item x="4606"/>
        <item x="3384"/>
        <item x="1657"/>
        <item x="4318"/>
        <item x="3958"/>
        <item x="3015"/>
        <item x="1828"/>
        <item x="4188"/>
        <item x="4746"/>
        <item x="4856"/>
        <item x="3523"/>
        <item x="4381"/>
        <item x="538"/>
        <item x="3153"/>
        <item x="1714"/>
        <item x="3437"/>
        <item x="3030"/>
        <item x="248"/>
        <item x="32"/>
        <item x="4013"/>
        <item x="2998"/>
        <item x="2704"/>
        <item x="461"/>
        <item x="2587"/>
        <item x="2466"/>
        <item x="585"/>
        <item x="3459"/>
        <item x="1415"/>
        <item x="338"/>
        <item x="3411"/>
        <item x="4035"/>
        <item x="116"/>
        <item x="3554"/>
        <item x="2555"/>
        <item x="2649"/>
        <item x="758"/>
        <item x="3532"/>
        <item x="1735"/>
        <item x="2254"/>
        <item x="3516"/>
        <item x="1799"/>
        <item x="2897"/>
        <item x="2332"/>
        <item x="4469"/>
        <item x="2581"/>
        <item x="3098"/>
        <item x="2955"/>
        <item x="638"/>
        <item x="3365"/>
        <item x="2379"/>
        <item x="2099"/>
        <item x="2506"/>
        <item x="278"/>
        <item x="3579"/>
        <item x="3225"/>
        <item x="593"/>
        <item x="1427"/>
        <item x="1956"/>
        <item x="2464"/>
        <item x="387"/>
        <item x="1611"/>
        <item x="2869"/>
        <item x="3089"/>
        <item x="2677"/>
        <item x="3156"/>
        <item x="505"/>
        <item x="4061"/>
        <item x="4493"/>
        <item x="956"/>
        <item x="3356"/>
        <item x="789"/>
        <item x="226"/>
        <item x="1840"/>
        <item x="1311"/>
        <item x="1517"/>
        <item x="2397"/>
        <item x="1940"/>
        <item x="305"/>
        <item x="4231"/>
        <item x="297"/>
        <item x="412"/>
        <item x="1383"/>
        <item x="1755"/>
        <item x="4296"/>
        <item x="674"/>
        <item x="2499"/>
        <item x="890"/>
        <item x="935"/>
        <item x="535"/>
        <item x="4946"/>
        <item x="4204"/>
        <item x="1847"/>
        <item x="2895"/>
        <item x="150"/>
        <item x="3495"/>
        <item x="1656"/>
        <item x="3478"/>
        <item x="2615"/>
        <item x="3208"/>
        <item x="545"/>
        <item x="4962"/>
        <item x="1213"/>
        <item x="1786"/>
        <item x="1197"/>
        <item x="1326"/>
        <item x="2202"/>
        <item x="1673"/>
        <item x="1239"/>
        <item x="880"/>
        <item x="1870"/>
        <item x="3154"/>
        <item x="2690"/>
        <item x="3998"/>
        <item x="566"/>
        <item x="2261"/>
        <item x="4245"/>
        <item x="3149"/>
        <item x="2893"/>
        <item x="3959"/>
        <item x="942"/>
        <item x="1043"/>
        <item x="1202"/>
        <item x="3397"/>
        <item x="459"/>
        <item x="4483"/>
        <item x="1514"/>
        <item x="1299"/>
        <item x="750"/>
        <item x="4901"/>
        <item x="586"/>
        <item x="2559"/>
        <item x="1997"/>
        <item x="572"/>
        <item x="1151"/>
        <item x="2245"/>
        <item x="974"/>
        <item x="3214"/>
        <item x="3599"/>
        <item x="1709"/>
        <item x="3083"/>
        <item x="4580"/>
        <item x="3378"/>
        <item x="848"/>
        <item x="1592"/>
        <item x="3728"/>
        <item x="2847"/>
        <item x="4235"/>
        <item x="1217"/>
        <item x="1064"/>
        <item x="466"/>
        <item x="3292"/>
        <item x="1695"/>
        <item x="50"/>
        <item x="4867"/>
        <item x="1653"/>
        <item x="4118"/>
        <item x="4466"/>
        <item x="4462"/>
        <item x="569"/>
        <item x="164"/>
        <item x="3636"/>
        <item x="3804"/>
        <item x="1036"/>
        <item x="3828"/>
        <item x="2814"/>
        <item x="1155"/>
        <item x="472"/>
        <item x="2262"/>
        <item x="3453"/>
        <item x="3178"/>
        <item x="3803"/>
        <item x="4870"/>
        <item x="575"/>
        <item x="3288"/>
        <item x="1276"/>
        <item x="1175"/>
        <item x="2415"/>
        <item x="816"/>
        <item x="3007"/>
        <item x="1990"/>
        <item x="4965"/>
        <item x="4341"/>
        <item x="4333"/>
        <item x="3317"/>
        <item x="1331"/>
        <item x="1965"/>
        <item x="2709"/>
        <item x="2473"/>
        <item x="1796"/>
        <item x="4600"/>
        <item x="4227"/>
        <item x="2798"/>
        <item x="3364"/>
        <item x="3617"/>
        <item x="981"/>
        <item x="2303"/>
        <item x="4956"/>
        <item x="1820"/>
        <item x="2629"/>
        <item x="1164"/>
        <item x="4737"/>
        <item x="4924"/>
        <item x="1992"/>
        <item x="3868"/>
        <item x="2509"/>
        <item x="2151"/>
        <item x="4736"/>
        <item x="1478"/>
        <item x="3692"/>
        <item x="1240"/>
        <item x="1432"/>
        <item x="4155"/>
        <item x="537"/>
        <item x="744"/>
        <item x="2126"/>
        <item x="4612"/>
        <item x="4149"/>
        <item x="3396"/>
        <item x="4691"/>
        <item x="4518"/>
        <item x="4320"/>
        <item x="3616"/>
        <item x="3454"/>
        <item x="1898"/>
        <item x="1033"/>
        <item x="1488"/>
        <item x="594"/>
        <item x="3141"/>
        <item x="3696"/>
        <item x="3699"/>
        <item x="2372"/>
        <item x="1512"/>
        <item x="3385"/>
        <item x="713"/>
        <item x="4849"/>
        <item x="3428"/>
        <item x="1229"/>
        <item x="4367"/>
        <item x="683"/>
        <item x="522"/>
        <item x="3740"/>
        <item x="1600"/>
        <item x="4112"/>
        <item x="221"/>
        <item x="3656"/>
        <item x="4151"/>
        <item x="1980"/>
        <item x="4890"/>
        <item x="3161"/>
        <item x="4742"/>
        <item x="4496"/>
        <item x="2072"/>
        <item x="2669"/>
        <item x="4376"/>
        <item x="399"/>
        <item x="3259"/>
        <item x="2053"/>
        <item x="1492"/>
        <item x="1637"/>
        <item x="2013"/>
        <item x="2173"/>
        <item x="787"/>
        <item x="217"/>
        <item x="1319"/>
        <item x="1973"/>
        <item x="477"/>
        <item x="3203"/>
        <item x="3062"/>
        <item x="658"/>
        <item x="2159"/>
        <item x="2268"/>
        <item x="4840"/>
        <item x="4966"/>
        <item x="2626"/>
        <item x="3265"/>
        <item x="3389"/>
        <item x="1773"/>
        <item x="576"/>
        <item x="679"/>
        <item x="1788"/>
        <item x="4598"/>
        <item x="2489"/>
        <item x="2307"/>
        <item x="3092"/>
        <item x="2374"/>
        <item x="2511"/>
        <item x="783"/>
        <item x="3406"/>
        <item x="2708"/>
        <item x="3876"/>
        <item x="3068"/>
        <item x="3022"/>
        <item x="4887"/>
        <item x="356"/>
        <item x="1143"/>
        <item x="3047"/>
        <item x="1736"/>
        <item x="1122"/>
        <item x="3183"/>
        <item x="3944"/>
        <item x="312"/>
        <item x="3121"/>
        <item x="3057"/>
        <item x="3676"/>
        <item x="1472"/>
        <item x="2780"/>
        <item x="2446"/>
        <item x="3425"/>
        <item x="1001"/>
        <item x="1978"/>
        <item x="4727"/>
        <item x="4645"/>
        <item x="1063"/>
        <item x="2238"/>
        <item x="2906"/>
        <item x="4763"/>
        <item x="2409"/>
        <item x="2519"/>
        <item x="2047"/>
        <item x="3172"/>
        <item x="4584"/>
        <item x="1448"/>
        <item x="3187"/>
        <item x="4077"/>
        <item x="3667"/>
        <item x="1756"/>
        <item x="3573"/>
        <item x="4522"/>
        <item x="2703"/>
        <item x="2443"/>
        <item x="2836"/>
        <item x="2057"/>
        <item x="3764"/>
        <item x="3984"/>
        <item x="936"/>
        <item x="228"/>
        <item x="4176"/>
        <item x="4058"/>
        <item x="4040"/>
        <item x="1350"/>
        <item x="1565"/>
        <item x="1533"/>
        <item x="3819"/>
        <item x="2360"/>
        <item x="810"/>
        <item x="1613"/>
        <item x="2457"/>
        <item x="350"/>
        <item x="2410"/>
        <item x="1926"/>
        <item x="3196"/>
        <item x="864"/>
        <item x="1781"/>
        <item x="4525"/>
        <item x="4196"/>
        <item x="2424"/>
        <item x="3613"/>
        <item x="2192"/>
        <item x="4662"/>
        <item x="2561"/>
        <item x="812"/>
        <item x="1961"/>
        <item x="4352"/>
        <item x="1855"/>
        <item x="331"/>
        <item x="2179"/>
        <item x="2138"/>
        <item x="2158"/>
        <item x="3683"/>
        <item x="1124"/>
        <item x="4190"/>
        <item x="847"/>
        <item x="2671"/>
        <item x="1403"/>
        <item x="4659"/>
        <item x="4695"/>
        <item x="3730"/>
        <item x="2120"/>
        <item x="2997"/>
        <item x="3615"/>
        <item x="698"/>
        <item x="1325"/>
        <item x="1534"/>
        <item x="3726"/>
        <item x="3604"/>
        <item x="4829"/>
        <item x="3824"/>
        <item x="1263"/>
        <item x="4875"/>
        <item x="3327"/>
        <item x="2957"/>
        <item x="1627"/>
        <item x="779"/>
        <item x="143"/>
        <item x="2484"/>
        <item x="4957"/>
        <item x="3449"/>
        <item x="2970"/>
        <item x="3584"/>
        <item x="1748"/>
        <item x="4734"/>
        <item x="3086"/>
        <item x="1222"/>
        <item x="3706"/>
        <item x="4241"/>
        <item x="762"/>
        <item x="3517"/>
        <item x="721"/>
        <item x="2865"/>
        <item x="3497"/>
        <item x="640"/>
        <item x="3591"/>
        <item x="3053"/>
        <item x="42"/>
        <item x="1677"/>
        <item x="1850"/>
        <item x="4223"/>
        <item x="4337"/>
        <item x="2275"/>
        <item x="2513"/>
        <item x="2618"/>
        <item x="1428"/>
        <item x="1867"/>
        <item x="1927"/>
        <item x="3210"/>
        <item x="922"/>
        <item x="4771"/>
        <item x="2553"/>
        <item x="3679"/>
        <item x="834"/>
        <item x="1574"/>
        <item x="3832"/>
        <item x="3851"/>
        <item x="4260"/>
        <item x="3785"/>
        <item x="2879"/>
        <item x="4760"/>
        <item x="1104"/>
        <item x="568"/>
        <item x="601"/>
        <item x="3859"/>
        <item x="4676"/>
        <item x="336"/>
        <item x="3810"/>
        <item x="4517"/>
        <item x="2993"/>
        <item x="3433"/>
        <item x="3261"/>
        <item x="939"/>
        <item x="1938"/>
        <item x="4189"/>
        <item x="230"/>
        <item x="1040"/>
        <item x="710"/>
        <item x="4237"/>
        <item x="1484"/>
        <item x="4884"/>
        <item x="846"/>
        <item x="1023"/>
        <item x="1551"/>
        <item x="4872"/>
        <item x="1359"/>
        <item x="4700"/>
        <item x="1935"/>
        <item x="4259"/>
        <item x="4923"/>
        <item x="1564"/>
        <item x="969"/>
        <item x="3263"/>
        <item x="553"/>
        <item x="3749"/>
        <item x="1094"/>
        <item x="4841"/>
        <item x="822"/>
        <item x="120"/>
        <item x="2605"/>
        <item x="4172"/>
        <item x="3926"/>
        <item x="286"/>
        <item x="4532"/>
        <item x="1555"/>
        <item x="3853"/>
        <item x="2688"/>
        <item x="2835"/>
        <item x="4621"/>
        <item x="3688"/>
        <item x="4838"/>
        <item x="4828"/>
        <item x="4955"/>
        <item x="4524"/>
        <item x="4409"/>
        <item x="1410"/>
        <item x="2034"/>
        <item x="562"/>
        <item x="4589"/>
        <item x="2560"/>
        <item x="3248"/>
        <item x="3713"/>
        <item x="1721"/>
        <item x="3260"/>
        <item x="172"/>
        <item x="684"/>
        <item x="1209"/>
        <item x="2278"/>
        <item x="2461"/>
        <item x="1557"/>
        <item x="382"/>
        <item x="3968"/>
        <item x="506"/>
        <item x="2687"/>
        <item x="3482"/>
        <item x="591"/>
        <item x="2755"/>
        <item x="309"/>
        <item x="1621"/>
        <item x="3808"/>
        <item x="487"/>
        <item x="2193"/>
        <item x="3830"/>
        <item x="4551"/>
        <item x="3993"/>
        <item x="3310"/>
        <item x="915"/>
        <item x="4094"/>
        <item x="3546"/>
        <item x="1639"/>
        <item x="4405"/>
        <item x="1426"/>
        <item x="4864"/>
        <item x="3766"/>
        <item x="3930"/>
        <item x="1088"/>
        <item x="4395"/>
        <item x="4249"/>
        <item x="2322"/>
        <item x="2742"/>
        <item x="1648"/>
        <item x="2994"/>
        <item x="139"/>
        <item x="4641"/>
        <item x="4639"/>
        <item x="1765"/>
        <item x="1817"/>
        <item x="4705"/>
        <item x="1984"/>
        <item x="1324"/>
        <item x="4851"/>
        <item x="483"/>
        <item x="165"/>
        <item x="1420"/>
        <item x="2954"/>
        <item x="1034"/>
        <item x="1679"/>
        <item x="1737"/>
        <item x="3796"/>
        <item x="1696"/>
        <item x="4297"/>
        <item x="3330"/>
        <item x="246"/>
        <item x="4463"/>
        <item x="1044"/>
        <item x="2044"/>
        <item x="337"/>
        <item x="1860"/>
        <item x="3299"/>
        <item x="1394"/>
        <item x="2184"/>
        <item x="815"/>
        <item x="3421"/>
        <item x="2826"/>
        <item x="2198"/>
        <item x="1936"/>
        <item x="4725"/>
        <item x="3218"/>
        <item x="1022"/>
        <item x="2149"/>
        <item x="3802"/>
        <item x="4774"/>
        <item x="1546"/>
        <item x="2208"/>
        <item x="967"/>
        <item x="1895"/>
        <item x="406"/>
        <item x="2632"/>
        <item x="2462"/>
        <item x="4080"/>
        <item x="3941"/>
        <item x="2127"/>
        <item x="4133"/>
        <item x="3994"/>
        <item x="850"/>
        <item x="1320"/>
        <item x="353"/>
        <item x="4347"/>
        <item x="2019"/>
        <item x="1038"/>
        <item x="3567"/>
        <item x="1417"/>
        <item x="269"/>
        <item x="691"/>
        <item x="2035"/>
        <item x="716"/>
        <item x="3966"/>
        <item x="3817"/>
        <item x="470"/>
        <item x="657"/>
        <item x="4443"/>
        <item x="4805"/>
        <item x="4129"/>
        <item x="2463"/>
        <item x="4159"/>
        <item x="4323"/>
        <item x="2341"/>
        <item x="4799"/>
        <item x="3278"/>
        <item x="511"/>
        <item x="1422"/>
        <item x="4784"/>
        <item x="1246"/>
        <item x="747"/>
        <item x="4655"/>
        <item x="3346"/>
        <item x="142"/>
        <item x="1313"/>
        <item x="111"/>
        <item x="2701"/>
        <item x="843"/>
        <item x="3858"/>
        <item x="2251"/>
        <item x="1481"/>
        <item x="3783"/>
        <item x="1798"/>
        <item x="4769"/>
        <item x="2731"/>
        <item x="1558"/>
        <item x="851"/>
        <item x="1076"/>
        <item x="551"/>
        <item x="3512"/>
        <item x="2356"/>
        <item x="1945"/>
        <item x="2811"/>
        <item x="2317"/>
        <item x="3800"/>
        <item x="3206"/>
        <item x="2660"/>
        <item x="3016"/>
        <item x="4713"/>
        <item x="1075"/>
        <item x="1352"/>
        <item x="4892"/>
        <item x="311"/>
        <item x="2753"/>
        <item x="2136"/>
        <item x="3818"/>
        <item x="4185"/>
        <item x="3498"/>
        <item x="4439"/>
        <item x="1228"/>
        <item x="1897"/>
        <item x="4913"/>
        <item x="732"/>
        <item x="3889"/>
        <item x="152"/>
        <item x="3675"/>
        <item x="621"/>
        <item x="1178"/>
        <item x="2391"/>
        <item x="3308"/>
        <item x="1249"/>
        <item x="3669"/>
        <item x="1356"/>
        <item x="468"/>
        <item x="2713"/>
        <item x="533"/>
        <item x="2362"/>
        <item x="1082"/>
        <item x="1902"/>
        <item x="2092"/>
        <item x="3975"/>
        <item x="3755"/>
        <item x="3463"/>
        <item x="3108"/>
        <item x="4379"/>
        <item x="4853"/>
        <item x="1329"/>
        <item x="2335"/>
        <item x="1813"/>
        <item x="4563"/>
        <item x="849"/>
        <item x="2840"/>
        <item x="213"/>
        <item x="4832"/>
        <item x="4942"/>
        <item x="4407"/>
        <item x="3910"/>
        <item x="901"/>
        <item x="183"/>
        <item x="3440"/>
        <item x="3066"/>
        <item x="4082"/>
        <item x="3559"/>
        <item x="2301"/>
        <item x="3886"/>
        <item x="3850"/>
        <item x="2266"/>
        <item x="567"/>
        <item x="2591"/>
        <item x="12"/>
        <item x="3138"/>
        <item x="1836"/>
        <item x="4871"/>
        <item x="1176"/>
        <item x="3608"/>
        <item x="368"/>
        <item x="2951"/>
        <item x="4535"/>
        <item x="820"/>
        <item x="3403"/>
        <item x="2877"/>
        <item x="1116"/>
        <item x="2622"/>
        <item x="2643"/>
        <item x="496"/>
        <item x="3032"/>
        <item x="2711"/>
        <item x="2353"/>
        <item x="1371"/>
        <item x="4843"/>
        <item x="1665"/>
        <item x="1971"/>
        <item x="2694"/>
        <item x="1684"/>
        <item x="330"/>
        <item x="962"/>
        <item x="219"/>
        <item x="1296"/>
        <item x="4004"/>
        <item x="1334"/>
        <item x="2320"/>
        <item x="1467"/>
        <item x="4852"/>
        <item x="3124"/>
        <item x="1242"/>
        <item x="801"/>
        <item x="808"/>
        <item x="3564"/>
        <item x="2718"/>
        <item x="3942"/>
        <item x="4680"/>
        <item x="132"/>
        <item x="4594"/>
        <item x="2927"/>
        <item x="211"/>
        <item x="3289"/>
        <item x="1125"/>
        <item x="4635"/>
        <item x="3287"/>
        <item x="4743"/>
        <item x="2912"/>
        <item x="220"/>
        <item x="1697"/>
        <item x="1059"/>
        <item x="1862"/>
        <item x="2436"/>
        <item x="3515"/>
        <item x="2333"/>
        <item x="2103"/>
        <item x="641"/>
        <item x="4247"/>
        <item x="296"/>
        <item x="2889"/>
        <item x="4559"/>
        <item x="1901"/>
        <item x="4910"/>
        <item x="738"/>
        <item x="2974"/>
        <item x="4646"/>
        <item x="4163"/>
        <item x="1057"/>
        <item x="2772"/>
        <item x="3645"/>
        <item x="240"/>
        <item x="1381"/>
        <item x="513"/>
        <item x="2706"/>
        <item x="3300"/>
        <item x="4839"/>
        <item x="2263"/>
        <item x="693"/>
        <item x="1630"/>
        <item x="2580"/>
        <item x="842"/>
        <item x="3931"/>
        <item x="2283"/>
        <item x="2902"/>
        <item x="2323"/>
        <item x="4523"/>
        <item x="1330"/>
        <item x="4476"/>
        <item x="4672"/>
        <item x="499"/>
        <item x="1335"/>
        <item x="2760"/>
        <item x="2004"/>
        <item x="4088"/>
        <item x="4310"/>
        <item x="4091"/>
        <item x="4194"/>
        <item x="3633"/>
        <item x="3932"/>
        <item x="3408"/>
        <item x="4292"/>
        <item x="1970"/>
        <item x="373"/>
        <item x="255"/>
        <item x="441"/>
        <item x="332"/>
        <item x="2081"/>
        <item x="3480"/>
        <item x="452"/>
        <item x="2453"/>
        <item x="2692"/>
        <item x="595"/>
        <item x="4015"/>
        <item x="2117"/>
        <item x="3525"/>
        <item x="3737"/>
        <item x="4976"/>
        <item x="4521"/>
        <item x="1508"/>
        <item x="651"/>
        <item x="3780"/>
        <item x="1863"/>
        <item x="1797"/>
        <item x="4063"/>
        <item x="2328"/>
        <item x="643"/>
        <item x="4450"/>
        <item x="437"/>
        <item x="1819"/>
        <item x="3160"/>
        <item x="1077"/>
        <item x="1052"/>
        <item x="4777"/>
        <item x="106"/>
        <item x="4157"/>
        <item x="274"/>
        <item x="1712"/>
        <item x="3394"/>
        <item x="4745"/>
        <item x="3922"/>
        <item x="2795"/>
        <item x="4694"/>
        <item x="392"/>
        <item x="2848"/>
        <item x="1698"/>
        <item x="1480"/>
        <item x="1392"/>
        <item x="4289"/>
        <item x="2286"/>
        <item x="1738"/>
        <item x="2477"/>
        <item x="3816"/>
        <item x="4831"/>
        <item x="3557"/>
        <item x="3964"/>
        <item x="2403"/>
        <item x="1105"/>
        <item x="135"/>
        <item x="1995"/>
        <item x="4266"/>
        <item x="1869"/>
        <item x="1516"/>
        <item x="3264"/>
        <item x="1434"/>
        <item x="20"/>
        <item x="3367"/>
        <item x="3906"/>
        <item x="3653"/>
        <item x="1065"/>
        <item x="3413"/>
        <item x="318"/>
        <item x="4294"/>
        <item x="4798"/>
        <item x="3760"/>
        <item x="2052"/>
        <item x="3073"/>
        <item x="3152"/>
        <item x="188"/>
        <item x="1596"/>
        <item x="1211"/>
        <item x="3267"/>
        <item x="1269"/>
        <item x="3417"/>
        <item x="1102"/>
        <item x="786"/>
        <item x="2196"/>
        <item x="552"/>
        <item x="4300"/>
        <item x="4679"/>
        <item x="1071"/>
        <item x="1890"/>
        <item x="1262"/>
        <item x="3956"/>
        <item x="3485"/>
        <item x="1039"/>
        <item x="3751"/>
        <item x="160"/>
        <item x="4177"/>
        <item x="4785"/>
        <item x="806"/>
        <item x="3875"/>
        <item x="3953"/>
        <item x="2279"/>
        <item x="2396"/>
        <item x="2111"/>
        <item x="4985"/>
        <item x="2195"/>
        <item x="1188"/>
        <item x="825"/>
        <item x="626"/>
        <item x="2480"/>
        <item x="4515"/>
        <item x="688"/>
        <item x="2228"/>
        <item x="4386"/>
        <item x="3434"/>
        <item x="4145"/>
        <item x="1724"/>
        <item x="2934"/>
        <item x="3441"/>
        <item x="1268"/>
        <item x="2293"/>
        <item x="4471"/>
        <item x="892"/>
        <item x="869"/>
        <item x="1903"/>
        <item x="4747"/>
        <item x="1597"/>
        <item x="2763"/>
        <item x="2874"/>
        <item x="4173"/>
        <item x="1443"/>
        <item x="4670"/>
        <item x="4010"/>
        <item x="3663"/>
        <item x="4302"/>
        <item x="2972"/>
        <item x="485"/>
        <item x="1015"/>
        <item x="4079"/>
        <item x="2066"/>
        <item x="4342"/>
        <item x="4984"/>
        <item x="2097"/>
        <item x="3724"/>
        <item x="1298"/>
        <item x="1519"/>
        <item x="3694"/>
        <item x="3691"/>
        <item x="1646"/>
        <item x="436"/>
        <item x="3439"/>
        <item x="4960"/>
        <item x="2237"/>
        <item x="2337"/>
        <item x="1393"/>
        <item x="3869"/>
        <item x="4502"/>
        <item x="3254"/>
        <item x="2094"/>
        <item x="3322"/>
        <item x="1"/>
        <item x="2611"/>
        <item x="619"/>
        <item x="1096"/>
        <item x="4765"/>
        <item x="321"/>
        <item x="4036"/>
        <item x="662"/>
        <item x="3511"/>
        <item x="912"/>
        <item x="2945"/>
        <item x="2488"/>
        <item x="2008"/>
        <item x="4437"/>
        <item x="2800"/>
        <item x="2367"/>
        <item x="1688"/>
        <item x="2765"/>
        <item x="66"/>
        <item x="4115"/>
        <item x="1891"/>
        <item x="944"/>
        <item x="2082"/>
        <item x="2827"/>
        <item x="2222"/>
        <item x="435"/>
        <item x="343"/>
        <item x="1357"/>
        <item x="2517"/>
        <item x="1762"/>
        <item x="2001"/>
        <item x="4803"/>
        <item x="3222"/>
        <item x="2917"/>
        <item x="137"/>
        <item x="1235"/>
        <item x="199"/>
        <item x="17"/>
        <item x="3173"/>
        <item x="494"/>
        <item x="549"/>
        <item x="824"/>
        <item x="3457"/>
        <item x="2273"/>
        <item x="2929"/>
        <item x="1515"/>
        <item x="3252"/>
        <item x="1200"/>
        <item x="3474"/>
        <item x="4020"/>
        <item x="628"/>
        <item x="2679"/>
        <item x="2583"/>
        <item x="3621"/>
        <item x="2764"/>
        <item x="1683"/>
        <item x="2234"/>
        <item x="157"/>
        <item x="931"/>
        <item x="3682"/>
        <item x="448"/>
        <item x="1171"/>
        <item x="3320"/>
        <item x="541"/>
        <item x="2390"/>
        <item x="1409"/>
        <item x="1360"/>
        <item x="3255"/>
        <item x="1351"/>
        <item x="2609"/>
        <item x="203"/>
        <item x="3872"/>
        <item x="2492"/>
        <item x="959"/>
        <item x="1279"/>
        <item x="4285"/>
        <item x="532"/>
        <item x="740"/>
        <item x="4952"/>
        <item x="2804"/>
        <item x="215"/>
        <item x="1273"/>
        <item x="488"/>
        <item x="3736"/>
        <item x="1191"/>
        <item x="4538"/>
        <item x="2290"/>
        <item x="4562"/>
        <item x="1306"/>
        <item x="2922"/>
        <item x="4842"/>
        <item x="2371"/>
        <item x="577"/>
        <item x="2978"/>
        <item x="3943"/>
        <item x="4914"/>
        <item x="1147"/>
        <item x="4485"/>
        <item x="1166"/>
        <item x="270"/>
        <item x="4814"/>
        <item x="2585"/>
        <item x="1490"/>
        <item x="4019"/>
        <item x="1429"/>
        <item x="3204"/>
        <item x="4719"/>
        <item x="3704"/>
        <item x="3058"/>
        <item x="2535"/>
        <item x="2913"/>
        <item x="4724"/>
        <item x="4899"/>
        <item x="964"/>
        <item x="2171"/>
        <item x="3238"/>
        <item x="3735"/>
        <item x="4031"/>
        <item x="2422"/>
        <item x="4557"/>
        <item x="663"/>
        <item x="1218"/>
        <item x="2724"/>
        <item x="258"/>
        <item x="3836"/>
        <item x="2901"/>
        <item x="198"/>
        <item x="423"/>
        <item x="4554"/>
        <item x="4948"/>
        <item x="2572"/>
        <item x="1548"/>
        <item x="4540"/>
        <item x="4886"/>
        <item x="115"/>
        <item x="225"/>
        <item x="1806"/>
        <item x="4624"/>
        <item x="4626"/>
        <item x="2949"/>
        <item x="3761"/>
        <item x="3529"/>
        <item x="404"/>
        <item x="932"/>
        <item x="4313"/>
        <item x="4278"/>
        <item x="799"/>
        <item x="2348"/>
        <item x="2430"/>
        <item x="460"/>
        <item x="2007"/>
        <item x="3064"/>
        <item x="2533"/>
        <item x="3401"/>
        <item x="1633"/>
        <item x="4398"/>
        <item x="4788"/>
        <item x="3640"/>
        <item x="1931"/>
        <item x="1966"/>
        <item x="1878"/>
        <item x="4343"/>
        <item x="4558"/>
        <item x="3741"/>
        <item x="1344"/>
        <item x="4963"/>
        <item x="3029"/>
        <item x="3245"/>
        <item x="3607"/>
        <item x="1390"/>
        <item x="714"/>
        <item x="1370"/>
        <item x="3194"/>
        <item x="3148"/>
        <item x="2378"/>
        <item x="1437"/>
        <item x="2189"/>
        <item x="2358"/>
        <item x="4556"/>
        <item x="925"/>
        <item x="1413"/>
        <item x="2825"/>
        <item x="119"/>
        <item x="2060"/>
        <item x="2000"/>
        <item x="2608"/>
        <item x="1829"/>
        <item x="2834"/>
        <item x="1376"/>
        <item x="1405"/>
        <item x="4448"/>
        <item x="2101"/>
        <item x="2716"/>
        <item x="4603"/>
        <item x="1838"/>
        <item x="881"/>
        <item x="690"/>
        <item x="1203"/>
        <item x="1469"/>
        <item x="4140"/>
        <item x="3239"/>
        <item x="1327"/>
        <item x="3360"/>
        <item x="1610"/>
        <item x="3079"/>
        <item x="83"/>
        <item x="2113"/>
        <item x="3779"/>
        <item x="162"/>
        <item x="253"/>
        <item x="3521"/>
        <item x="1234"/>
        <item x="1404"/>
        <item x="4325"/>
        <item x="1460"/>
        <item x="3976"/>
        <item x="4246"/>
        <item x="3845"/>
        <item x="1479"/>
        <item x="1550"/>
        <item x="4028"/>
        <item x="1893"/>
        <item x="3765"/>
        <item x="2049"/>
        <item x="2023"/>
        <item x="4290"/>
        <item x="3918"/>
        <item x="4848"/>
        <item x="3177"/>
        <item x="484"/>
        <item x="3912"/>
        <item x="858"/>
        <item x="4380"/>
        <item x="341"/>
        <item x="3678"/>
        <item x="604"/>
        <item x="224"/>
        <item x="4593"/>
        <item x="1744"/>
        <item x="422"/>
        <item x="1201"/>
        <item x="3253"/>
        <item x="592"/>
        <item x="129"/>
        <item x="4986"/>
        <item x="1985"/>
        <item x="2118"/>
        <item x="3623"/>
        <item x="3878"/>
        <item x="4277"/>
        <item x="3249"/>
        <item x="1199"/>
        <item x="86"/>
        <item x="3560"/>
        <item x="4182"/>
        <item x="4161"/>
        <item x="1624"/>
        <item x="3318"/>
        <item x="1853"/>
        <item x="4888"/>
        <item x="4209"/>
        <item x="2408"/>
        <item x="3527"/>
        <item x="2522"/>
        <item x="2524"/>
        <item x="180"/>
        <item x="291"/>
        <item x="3592"/>
        <item x="4401"/>
        <item x="4492"/>
        <item x="4964"/>
        <item x="3992"/>
        <item x="766"/>
        <item x="4578"/>
        <item x="443"/>
        <item x="1002"/>
        <item x="2478"/>
        <item x="3887"/>
        <item x="2153"/>
        <item x="2794"/>
        <item x="3553"/>
        <item x="4845"/>
        <item x="98"/>
        <item x="3488"/>
        <item x="3113"/>
        <item x="1373"/>
        <item x="413"/>
        <item x="4327"/>
        <item x="1130"/>
        <item x="3303"/>
        <item x="650"/>
        <item x="2652"/>
        <item x="1103"/>
        <item x="4144"/>
        <item x="4268"/>
        <item x="3550"/>
        <item x="2647"/>
        <item x="2090"/>
        <item x="209"/>
        <item x="4656"/>
        <item x="2277"/>
        <item x="4365"/>
        <item x="4916"/>
        <item x="1693"/>
        <item x="2218"/>
        <item x="3021"/>
        <item x="254"/>
        <item x="3839"/>
        <item x="2364"/>
        <item x="427"/>
        <item x="2011"/>
        <item x="2656"/>
        <item x="2393"/>
        <item x="3927"/>
        <item x="2165"/>
        <item x="2807"/>
        <item x="2369"/>
        <item x="2601"/>
        <item x="2710"/>
        <item x="559"/>
        <item x="921"/>
        <item x="3989"/>
        <item x="4895"/>
        <item x="3807"/>
        <item x="1968"/>
        <item x="1619"/>
        <item x="550"/>
        <item x="1977"/>
        <item x="178"/>
        <item x="4677"/>
        <item x="4907"/>
        <item x="3873"/>
        <item x="3776"/>
        <item x="1567"/>
        <item x="340"/>
        <item x="4630"/>
        <item x="985"/>
        <item x="3962"/>
        <item x="4613"/>
        <item x="3491"/>
        <item x="4564"/>
        <item x="4879"/>
        <item x="4059"/>
        <item x="2346"/>
        <item x="855"/>
        <item x="3034"/>
        <item x="3703"/>
        <item x="647"/>
        <item x="4628"/>
        <item x="103"/>
        <item x="1943"/>
        <item x="1687"/>
        <item x="547"/>
        <item x="3513"/>
        <item x="1531"/>
        <item x="3250"/>
        <item x="4359"/>
        <item x="2031"/>
        <item x="3277"/>
        <item x="3117"/>
        <item x="27"/>
        <item x="1522"/>
        <item x="3207"/>
        <item x="986"/>
        <item x="4107"/>
        <item x="1435"/>
        <item x="4207"/>
        <item x="1880"/>
        <item x="2033"/>
        <item x="4880"/>
        <item x="1658"/>
        <item x="4030"/>
        <item x="262"/>
        <item x="3325"/>
        <item x="279"/>
        <item x="3948"/>
        <item x="2685"/>
        <item x="3632"/>
        <item x="4528"/>
        <item x="3155"/>
        <item x="1177"/>
        <item x="1875"/>
        <item x="2521"/>
        <item x="3601"/>
        <item x="4925"/>
        <item x="930"/>
        <item x="764"/>
        <item x="3978"/>
        <item x="1989"/>
        <item x="4110"/>
        <item x="1589"/>
        <item x="4470"/>
        <item x="4175"/>
        <item x="2386"/>
        <item x="3911"/>
        <item x="140"/>
        <item x="654"/>
        <item x="540"/>
        <item x="390"/>
        <item x="3561"/>
        <item x="1772"/>
        <item x="2570"/>
        <item x="4610"/>
        <item x="3164"/>
        <item x="3921"/>
        <item x="2563"/>
        <item x="4673"/>
        <item x="940"/>
        <item x="4233"/>
        <item x="1705"/>
        <item x="189"/>
        <item x="555"/>
        <item x="1375"/>
        <item x="3372"/>
        <item x="2080"/>
        <item x="4056"/>
        <item x="706"/>
        <item x="1066"/>
        <item x="242"/>
        <item x="3626"/>
        <item x="3647"/>
        <item x="4096"/>
        <item x="1713"/>
        <item x="3118"/>
        <item x="4821"/>
        <item x="4274"/>
        <item x="4917"/>
        <item x="4478"/>
        <item x="1615"/>
        <item x="1339"/>
        <item x="2657"/>
        <item x="2854"/>
        <item x="1126"/>
        <item x="3947"/>
        <item x="2871"/>
        <item x="3147"/>
        <item x="3052"/>
        <item x="2483"/>
        <item x="4529"/>
        <item x="3727"/>
        <item x="3402"/>
        <item x="3643"/>
        <item x="2190"/>
        <item x="3094"/>
        <item x="3793"/>
        <item x="4667"/>
        <item x="4862"/>
        <item x="3995"/>
        <item x="3375"/>
        <item x="2892"/>
        <item x="3266"/>
        <item x="4531"/>
        <item x="2900"/>
        <item x="3101"/>
        <item x="2085"/>
        <item x="407"/>
        <item x="2861"/>
        <item x="3487"/>
        <item x="100"/>
        <item x="1466"/>
        <item x="992"/>
        <item x="3843"/>
        <item x="2873"/>
        <item x="2437"/>
        <item x="4586"/>
        <item x="3709"/>
        <item x="2831"/>
        <item x="3271"/>
        <item x="4005"/>
        <item x="479"/>
        <item x="733"/>
        <item x="4311"/>
        <item x="4326"/>
        <item x="1780"/>
        <item x="192"/>
        <item x="3971"/>
        <item x="653"/>
        <item x="2312"/>
        <item x="3936"/>
        <item x="3456"/>
        <item x="622"/>
        <item x="2077"/>
        <item x="1502"/>
        <item x="2414"/>
        <item x="2226"/>
        <item x="4055"/>
        <item x="2253"/>
        <item x="3893"/>
        <item x="3001"/>
        <item x="4421"/>
        <item x="3393"/>
        <item x="3095"/>
        <item x="2272"/>
        <item x="1723"/>
        <item x="2981"/>
        <item x="3122"/>
        <item x="4869"/>
        <item x="2645"/>
        <item x="4066"/>
        <item x="3812"/>
        <item x="4346"/>
        <item x="3641"/>
        <item x="3973"/>
        <item x="239"/>
        <item x="4193"/>
        <item x="1498"/>
        <item x="3905"/>
        <item x="234"/>
        <item x="495"/>
        <item x="3937"/>
        <item x="2027"/>
        <item x="1770"/>
        <item x="708"/>
        <item x="1586"/>
        <item x="2304"/>
        <item x="983"/>
        <item x="2399"/>
        <item x="853"/>
        <item x="1549"/>
        <item x="1848"/>
        <item x="3506"/>
        <item x="667"/>
        <item x="3503"/>
        <item x="3731"/>
        <item x="2751"/>
        <item x="3237"/>
        <item x="4779"/>
        <item x="4242"/>
        <item x="1513"/>
        <item x="2620"/>
        <item x="1205"/>
        <item x="96"/>
        <item x="2783"/>
        <item x="2487"/>
        <item x="2376"/>
        <item x="633"/>
        <item x="1256"/>
        <item x="3805"/>
        <item x="4939"/>
        <item x="4156"/>
        <item x="1670"/>
        <item x="128"/>
        <item x="4926"/>
        <item x="1647"/>
        <item x="4881"/>
        <item x="1007"/>
        <item x="3369"/>
        <item x="3854"/>
        <item x="4486"/>
        <item x="3791"/>
        <item x="1358"/>
        <item x="4307"/>
        <item x="1821"/>
        <item x="1192"/>
        <item x="775"/>
        <item x="3195"/>
        <item x="1281"/>
        <item x="2076"/>
        <item x="777"/>
        <item x="2715"/>
        <item x="4254"/>
        <item x="768"/>
        <item x="2567"/>
        <item x="277"/>
        <item x="793"/>
        <item x="3801"/>
        <item x="3552"/>
        <item x="4100"/>
        <item x="2875"/>
        <item x="4368"/>
        <item x="4526"/>
        <item x="2908"/>
        <item x="3496"/>
        <item x="722"/>
        <item x="1196"/>
        <item x="2181"/>
        <item x="402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51">
    <i>
      <x v="39"/>
    </i>
    <i>
      <x v="10"/>
    </i>
    <i>
      <x v="26"/>
    </i>
    <i>
      <x v="48"/>
    </i>
    <i>
      <x v="5"/>
    </i>
    <i>
      <x v="21"/>
    </i>
    <i>
      <x v="9"/>
    </i>
    <i>
      <x v="43"/>
    </i>
    <i>
      <x v="42"/>
    </i>
    <i>
      <x v="17"/>
    </i>
    <i>
      <x v="19"/>
    </i>
    <i>
      <x v="35"/>
    </i>
    <i>
      <x v="29"/>
    </i>
    <i>
      <x v="32"/>
    </i>
    <i>
      <x v="8"/>
    </i>
    <i>
      <x v="30"/>
    </i>
    <i>
      <x v="1"/>
    </i>
    <i>
      <x v="22"/>
    </i>
    <i>
      <x v="37"/>
    </i>
    <i>
      <x v="14"/>
    </i>
    <i>
      <x v="38"/>
    </i>
    <i>
      <x v="25"/>
    </i>
    <i>
      <x v="3"/>
    </i>
    <i>
      <x v="6"/>
    </i>
    <i>
      <x v="41"/>
    </i>
    <i>
      <x v="12"/>
    </i>
    <i>
      <x v="31"/>
    </i>
    <i>
      <x v="16"/>
    </i>
    <i>
      <x v="24"/>
    </i>
    <i>
      <x v="27"/>
    </i>
    <i>
      <x v="2"/>
    </i>
    <i>
      <x v="44"/>
    </i>
    <i>
      <x v="33"/>
    </i>
    <i>
      <x v="46"/>
    </i>
    <i>
      <x v="4"/>
    </i>
    <i>
      <x v="49"/>
    </i>
    <i>
      <x v="47"/>
    </i>
    <i>
      <x v="36"/>
    </i>
    <i>
      <x v="7"/>
    </i>
    <i>
      <x v="23"/>
    </i>
    <i>
      <x v="28"/>
    </i>
    <i>
      <x v="15"/>
    </i>
    <i>
      <x v="11"/>
    </i>
    <i>
      <x v="18"/>
    </i>
    <i>
      <x v="34"/>
    </i>
    <i>
      <x v="40"/>
    </i>
    <i>
      <x/>
    </i>
    <i>
      <x v="13"/>
    </i>
    <i>
      <x v="20"/>
    </i>
    <i>
      <x v="45"/>
    </i>
    <i t="grand">
      <x/>
    </i>
  </rowItems>
  <colItems count="1">
    <i/>
  </colItems>
  <dataFields count="1">
    <dataField name="Ingresos Totales" fld="8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1D699-C2C5-4C83-80E9-FC20B83DE7AB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Vendedores">
  <location ref="N8:O109" firstHeaderRow="1" firstDataRow="1" firstDataCol="1" rowPageCount="1" colPageCount="1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showAll="0">
      <items count="9">
        <item x="5"/>
        <item x="3"/>
        <item x="4"/>
        <item x="2"/>
        <item x="7"/>
        <item x="0"/>
        <item x="6"/>
        <item x="1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Row" showAll="0" sortType="ascending">
      <items count="101">
        <item x="75"/>
        <item x="68"/>
        <item x="12"/>
        <item x="11"/>
        <item x="89"/>
        <item x="40"/>
        <item x="43"/>
        <item x="86"/>
        <item x="97"/>
        <item x="39"/>
        <item x="13"/>
        <item x="7"/>
        <item x="47"/>
        <item x="60"/>
        <item x="9"/>
        <item x="52"/>
        <item x="54"/>
        <item x="14"/>
        <item x="45"/>
        <item x="71"/>
        <item x="64"/>
        <item x="33"/>
        <item x="20"/>
        <item x="51"/>
        <item x="5"/>
        <item x="62"/>
        <item x="32"/>
        <item x="0"/>
        <item x="58"/>
        <item x="15"/>
        <item x="35"/>
        <item x="48"/>
        <item x="2"/>
        <item x="91"/>
        <item x="42"/>
        <item x="88"/>
        <item x="44"/>
        <item x="82"/>
        <item x="87"/>
        <item x="55"/>
        <item x="96"/>
        <item x="53"/>
        <item x="56"/>
        <item x="21"/>
        <item x="1"/>
        <item x="6"/>
        <item x="29"/>
        <item x="49"/>
        <item x="37"/>
        <item x="26"/>
        <item x="67"/>
        <item x="41"/>
        <item x="83"/>
        <item x="22"/>
        <item x="17"/>
        <item x="85"/>
        <item x="79"/>
        <item x="23"/>
        <item x="24"/>
        <item x="81"/>
        <item x="72"/>
        <item x="28"/>
        <item x="38"/>
        <item x="31"/>
        <item x="73"/>
        <item x="65"/>
        <item x="25"/>
        <item x="19"/>
        <item x="99"/>
        <item x="46"/>
        <item x="16"/>
        <item x="30"/>
        <item x="27"/>
        <item x="57"/>
        <item x="76"/>
        <item x="69"/>
        <item x="92"/>
        <item x="34"/>
        <item x="18"/>
        <item x="74"/>
        <item x="94"/>
        <item x="61"/>
        <item x="4"/>
        <item x="77"/>
        <item x="70"/>
        <item x="90"/>
        <item x="95"/>
        <item x="3"/>
        <item x="36"/>
        <item x="93"/>
        <item x="78"/>
        <item x="59"/>
        <item x="66"/>
        <item x="98"/>
        <item x="80"/>
        <item x="84"/>
        <item x="8"/>
        <item x="50"/>
        <item x="6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1">
        <item x="40"/>
        <item x="45"/>
        <item x="1"/>
        <item x="41"/>
        <item x="9"/>
        <item x="29"/>
        <item x="48"/>
        <item x="14"/>
        <item x="49"/>
        <item x="32"/>
        <item x="6"/>
        <item x="4"/>
        <item x="39"/>
        <item x="18"/>
        <item x="8"/>
        <item x="23"/>
        <item x="30"/>
        <item x="27"/>
        <item x="44"/>
        <item x="21"/>
        <item x="15"/>
        <item x="34"/>
        <item x="2"/>
        <item x="35"/>
        <item x="28"/>
        <item x="37"/>
        <item x="5"/>
        <item x="0"/>
        <item x="19"/>
        <item x="47"/>
        <item x="7"/>
        <item x="36"/>
        <item x="11"/>
        <item x="46"/>
        <item x="10"/>
        <item x="26"/>
        <item x="17"/>
        <item x="38"/>
        <item x="33"/>
        <item x="20"/>
        <item x="22"/>
        <item x="43"/>
        <item x="16"/>
        <item x="42"/>
        <item x="25"/>
        <item x="12"/>
        <item x="13"/>
        <item x="3"/>
        <item x="31"/>
        <item x="24"/>
        <item t="default"/>
      </items>
    </pivotField>
    <pivotField numFmtId="1" showAll="0"/>
    <pivotField numFmtId="164" showAll="0"/>
    <pivotField dataField="1" numFmtId="164" showAll="0"/>
    <pivotField showAll="0" defaultSubtotal="0"/>
    <pivotField showAll="0" defaultSubtotal="0"/>
    <pivotField axis="axisPage"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101">
    <i>
      <x v="8"/>
    </i>
    <i>
      <x v="97"/>
    </i>
    <i>
      <x v="9"/>
    </i>
    <i>
      <x v="43"/>
    </i>
    <i>
      <x v="79"/>
    </i>
    <i>
      <x v="22"/>
    </i>
    <i>
      <x v="23"/>
    </i>
    <i>
      <x v="35"/>
    </i>
    <i>
      <x v="57"/>
    </i>
    <i>
      <x v="44"/>
    </i>
    <i>
      <x v="18"/>
    </i>
    <i>
      <x v="63"/>
    </i>
    <i>
      <x v="89"/>
    </i>
    <i>
      <x v="86"/>
    </i>
    <i>
      <x v="76"/>
    </i>
    <i>
      <x v="7"/>
    </i>
    <i>
      <x v="5"/>
    </i>
    <i>
      <x v="68"/>
    </i>
    <i>
      <x v="74"/>
    </i>
    <i>
      <x v="51"/>
    </i>
    <i>
      <x v="94"/>
    </i>
    <i>
      <x v="66"/>
    </i>
    <i>
      <x v="19"/>
    </i>
    <i>
      <x v="70"/>
    </i>
    <i>
      <x v="72"/>
    </i>
    <i>
      <x v="36"/>
    </i>
    <i>
      <x v="32"/>
    </i>
    <i>
      <x v="69"/>
    </i>
    <i>
      <x v="6"/>
    </i>
    <i>
      <x v="82"/>
    </i>
    <i>
      <x v="64"/>
    </i>
    <i>
      <x v="48"/>
    </i>
    <i>
      <x v="84"/>
    </i>
    <i>
      <x v="59"/>
    </i>
    <i>
      <x v="24"/>
    </i>
    <i>
      <x v="81"/>
    </i>
    <i>
      <x v="14"/>
    </i>
    <i>
      <x v="83"/>
    </i>
    <i>
      <x v="2"/>
    </i>
    <i>
      <x v="3"/>
    </i>
    <i>
      <x v="17"/>
    </i>
    <i>
      <x v="29"/>
    </i>
    <i>
      <x v="28"/>
    </i>
    <i>
      <x v="52"/>
    </i>
    <i>
      <x v="60"/>
    </i>
    <i>
      <x v="75"/>
    </i>
    <i>
      <x v="4"/>
    </i>
    <i>
      <x v="27"/>
    </i>
    <i>
      <x v="13"/>
    </i>
    <i>
      <x v="62"/>
    </i>
    <i>
      <x v="71"/>
    </i>
    <i>
      <x v="41"/>
    </i>
    <i>
      <x v="38"/>
    </i>
    <i>
      <x v="61"/>
    </i>
    <i>
      <x v="20"/>
    </i>
    <i>
      <x v="56"/>
    </i>
    <i>
      <x v="40"/>
    </i>
    <i>
      <x v="91"/>
    </i>
    <i>
      <x v="50"/>
    </i>
    <i>
      <x v="54"/>
    </i>
    <i>
      <x v="37"/>
    </i>
    <i>
      <x v="78"/>
    </i>
    <i>
      <x v="98"/>
    </i>
    <i>
      <x v="53"/>
    </i>
    <i>
      <x v="85"/>
    </i>
    <i>
      <x v="31"/>
    </i>
    <i>
      <x v="58"/>
    </i>
    <i>
      <x v="99"/>
    </i>
    <i>
      <x v="55"/>
    </i>
    <i>
      <x v="90"/>
    </i>
    <i>
      <x/>
    </i>
    <i>
      <x v="42"/>
    </i>
    <i>
      <x v="12"/>
    </i>
    <i>
      <x v="1"/>
    </i>
    <i>
      <x v="93"/>
    </i>
    <i>
      <x v="25"/>
    </i>
    <i>
      <x v="34"/>
    </i>
    <i>
      <x v="26"/>
    </i>
    <i>
      <x v="80"/>
    </i>
    <i>
      <x v="16"/>
    </i>
    <i>
      <x v="96"/>
    </i>
    <i>
      <x v="15"/>
    </i>
    <i>
      <x v="11"/>
    </i>
    <i>
      <x v="92"/>
    </i>
    <i>
      <x v="49"/>
    </i>
    <i>
      <x v="21"/>
    </i>
    <i>
      <x v="95"/>
    </i>
    <i>
      <x v="77"/>
    </i>
    <i>
      <x v="47"/>
    </i>
    <i>
      <x v="73"/>
    </i>
    <i>
      <x v="33"/>
    </i>
    <i>
      <x v="30"/>
    </i>
    <i>
      <x v="67"/>
    </i>
    <i>
      <x v="10"/>
    </i>
    <i>
      <x v="65"/>
    </i>
    <i>
      <x v="88"/>
    </i>
    <i>
      <x v="46"/>
    </i>
    <i>
      <x v="39"/>
    </i>
    <i>
      <x v="87"/>
    </i>
    <i>
      <x v="45"/>
    </i>
    <i t="grand">
      <x/>
    </i>
  </rowItems>
  <colItems count="1">
    <i/>
  </colItems>
  <pageFields count="1">
    <pageField fld="11" item="3" hier="-1"/>
  </pageFields>
  <dataFields count="1">
    <dataField name="Total Ingresos" fld="8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6A31C-E416-48B9-903C-FB4AC8525C61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Años(Meses)">
  <location ref="K9:L16" firstHeaderRow="1" firstDataRow="1" firstDataCol="1" rowPageCount="1" colPageCount="1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showAll="0">
      <items count="9">
        <item x="5"/>
        <item x="3"/>
        <item x="4"/>
        <item x="2"/>
        <item x="7"/>
        <item x="0"/>
        <item x="6"/>
        <item x="1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101">
        <item x="75"/>
        <item x="68"/>
        <item x="12"/>
        <item x="11"/>
        <item x="89"/>
        <item x="40"/>
        <item x="43"/>
        <item x="86"/>
        <item x="97"/>
        <item x="39"/>
        <item x="13"/>
        <item x="7"/>
        <item x="47"/>
        <item x="60"/>
        <item x="9"/>
        <item x="52"/>
        <item x="54"/>
        <item x="14"/>
        <item x="45"/>
        <item x="71"/>
        <item x="64"/>
        <item x="33"/>
        <item x="20"/>
        <item x="51"/>
        <item x="5"/>
        <item x="62"/>
        <item x="32"/>
        <item x="0"/>
        <item x="58"/>
        <item x="15"/>
        <item x="35"/>
        <item x="48"/>
        <item x="2"/>
        <item x="91"/>
        <item x="42"/>
        <item x="88"/>
        <item x="44"/>
        <item x="82"/>
        <item x="87"/>
        <item x="55"/>
        <item x="96"/>
        <item x="53"/>
        <item x="56"/>
        <item x="21"/>
        <item x="1"/>
        <item x="6"/>
        <item x="29"/>
        <item x="49"/>
        <item x="37"/>
        <item x="26"/>
        <item x="67"/>
        <item x="41"/>
        <item x="83"/>
        <item x="22"/>
        <item x="17"/>
        <item x="85"/>
        <item x="79"/>
        <item x="23"/>
        <item x="24"/>
        <item x="81"/>
        <item x="72"/>
        <item x="28"/>
        <item x="38"/>
        <item x="31"/>
        <item x="73"/>
        <item x="65"/>
        <item x="25"/>
        <item x="19"/>
        <item x="99"/>
        <item x="46"/>
        <item x="16"/>
        <item x="30"/>
        <item x="27"/>
        <item x="57"/>
        <item x="76"/>
        <item x="69"/>
        <item x="92"/>
        <item x="34"/>
        <item x="18"/>
        <item x="74"/>
        <item x="94"/>
        <item x="61"/>
        <item x="4"/>
        <item x="77"/>
        <item x="70"/>
        <item x="90"/>
        <item x="95"/>
        <item x="3"/>
        <item x="36"/>
        <item x="93"/>
        <item x="78"/>
        <item x="59"/>
        <item x="66"/>
        <item x="98"/>
        <item x="80"/>
        <item x="84"/>
        <item x="8"/>
        <item x="50"/>
        <item x="63"/>
        <item x="10"/>
        <item t="default"/>
      </items>
    </pivotField>
    <pivotField showAll="0"/>
    <pivotField showAll="0">
      <items count="51">
        <item x="40"/>
        <item x="45"/>
        <item x="1"/>
        <item x="41"/>
        <item x="9"/>
        <item x="29"/>
        <item x="48"/>
        <item x="14"/>
        <item x="49"/>
        <item x="32"/>
        <item x="6"/>
        <item x="4"/>
        <item x="39"/>
        <item x="18"/>
        <item x="8"/>
        <item x="23"/>
        <item x="30"/>
        <item x="27"/>
        <item x="44"/>
        <item x="21"/>
        <item x="15"/>
        <item x="34"/>
        <item x="2"/>
        <item x="35"/>
        <item x="28"/>
        <item x="37"/>
        <item x="5"/>
        <item x="0"/>
        <item x="19"/>
        <item x="47"/>
        <item x="7"/>
        <item x="36"/>
        <item x="11"/>
        <item x="46"/>
        <item x="10"/>
        <item x="26"/>
        <item x="17"/>
        <item x="38"/>
        <item x="33"/>
        <item x="20"/>
        <item x="22"/>
        <item x="43"/>
        <item x="16"/>
        <item x="42"/>
        <item x="25"/>
        <item x="12"/>
        <item x="13"/>
        <item x="3"/>
        <item x="31"/>
        <item x="24"/>
        <item t="default"/>
      </items>
    </pivotField>
    <pivotField numFmtId="1" showAll="0"/>
    <pivotField numFmtId="164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</pivotFields>
  <rowFields count="1">
    <field x="9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1" item="3" hier="-1"/>
  </pageFields>
  <dataFields count="1">
    <dataField name="Ingresos Totales" fld="8" baseField="0" baseItem="0" numFmtId="164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9ACB9-82A3-48FF-BFD9-087FB2284D14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9:B10" firstHeaderRow="1" firstDataRow="1" firstDataCol="0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showAll="0">
      <items count="9">
        <item x="5"/>
        <item x="3"/>
        <item x="4"/>
        <item x="2"/>
        <item x="7"/>
        <item x="0"/>
        <item x="6"/>
        <item x="1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101">
        <item x="75"/>
        <item x="68"/>
        <item x="12"/>
        <item x="11"/>
        <item x="89"/>
        <item x="40"/>
        <item x="43"/>
        <item x="86"/>
        <item x="97"/>
        <item x="39"/>
        <item x="13"/>
        <item x="7"/>
        <item x="47"/>
        <item x="60"/>
        <item x="9"/>
        <item x="52"/>
        <item x="54"/>
        <item x="14"/>
        <item x="45"/>
        <item x="71"/>
        <item x="64"/>
        <item x="33"/>
        <item x="20"/>
        <item x="51"/>
        <item x="5"/>
        <item x="62"/>
        <item x="32"/>
        <item x="0"/>
        <item x="58"/>
        <item x="15"/>
        <item x="35"/>
        <item x="48"/>
        <item x="2"/>
        <item x="91"/>
        <item x="42"/>
        <item x="88"/>
        <item x="44"/>
        <item x="82"/>
        <item x="87"/>
        <item x="55"/>
        <item x="96"/>
        <item x="53"/>
        <item x="56"/>
        <item x="21"/>
        <item x="1"/>
        <item x="6"/>
        <item x="29"/>
        <item x="49"/>
        <item x="37"/>
        <item x="26"/>
        <item x="67"/>
        <item x="41"/>
        <item x="83"/>
        <item x="22"/>
        <item x="17"/>
        <item x="85"/>
        <item x="79"/>
        <item x="23"/>
        <item x="24"/>
        <item x="81"/>
        <item x="72"/>
        <item x="28"/>
        <item x="38"/>
        <item x="31"/>
        <item x="73"/>
        <item x="65"/>
        <item x="25"/>
        <item x="19"/>
        <item x="99"/>
        <item x="46"/>
        <item x="16"/>
        <item x="30"/>
        <item x="27"/>
        <item x="57"/>
        <item x="76"/>
        <item x="69"/>
        <item x="92"/>
        <item x="34"/>
        <item x="18"/>
        <item x="74"/>
        <item x="94"/>
        <item x="61"/>
        <item x="4"/>
        <item x="77"/>
        <item x="70"/>
        <item x="90"/>
        <item x="95"/>
        <item x="3"/>
        <item x="36"/>
        <item x="93"/>
        <item x="78"/>
        <item x="59"/>
        <item x="66"/>
        <item x="98"/>
        <item x="80"/>
        <item x="84"/>
        <item x="8"/>
        <item x="50"/>
        <item x="63"/>
        <item x="10"/>
        <item t="default"/>
      </items>
    </pivotField>
    <pivotField showAll="0"/>
    <pivotField showAll="0">
      <items count="51">
        <item x="40"/>
        <item x="45"/>
        <item x="1"/>
        <item x="41"/>
        <item x="9"/>
        <item x="29"/>
        <item x="48"/>
        <item x="14"/>
        <item x="49"/>
        <item x="32"/>
        <item x="6"/>
        <item x="4"/>
        <item x="39"/>
        <item x="18"/>
        <item x="8"/>
        <item x="23"/>
        <item x="30"/>
        <item x="27"/>
        <item x="44"/>
        <item x="21"/>
        <item x="15"/>
        <item x="34"/>
        <item x="2"/>
        <item x="35"/>
        <item x="28"/>
        <item x="37"/>
        <item x="5"/>
        <item x="0"/>
        <item x="19"/>
        <item x="47"/>
        <item x="7"/>
        <item x="36"/>
        <item x="11"/>
        <item x="46"/>
        <item x="10"/>
        <item x="26"/>
        <item x="17"/>
        <item x="38"/>
        <item x="33"/>
        <item x="20"/>
        <item x="22"/>
        <item x="43"/>
        <item x="16"/>
        <item x="42"/>
        <item x="25"/>
        <item x="12"/>
        <item x="13"/>
        <item x="3"/>
        <item x="31"/>
        <item x="24"/>
        <item t="default"/>
      </items>
    </pivotField>
    <pivotField numFmtId="1" showAll="0"/>
    <pivotField numFmtId="164"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Total de ventas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36E5C-CC4F-471A-A29A-59AD24268793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 rowHeaderCaption="Productos">
  <location ref="D9:F18" firstHeaderRow="0" firstDataRow="1" firstDataCol="1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axis="axisRow" showAll="0" sortType="descending">
      <items count="9">
        <item x="5"/>
        <item x="3"/>
        <item x="4"/>
        <item x="2"/>
        <item x="7"/>
        <item x="0"/>
        <item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1"/>
        <item x="0"/>
        <item x="3"/>
        <item x="2"/>
        <item t="default"/>
      </items>
    </pivotField>
    <pivotField showAll="0">
      <items count="101">
        <item x="75"/>
        <item x="68"/>
        <item x="12"/>
        <item x="11"/>
        <item x="89"/>
        <item x="40"/>
        <item x="43"/>
        <item x="86"/>
        <item x="97"/>
        <item x="39"/>
        <item x="13"/>
        <item x="7"/>
        <item x="47"/>
        <item x="60"/>
        <item x="9"/>
        <item x="52"/>
        <item x="54"/>
        <item x="14"/>
        <item x="45"/>
        <item x="71"/>
        <item x="64"/>
        <item x="33"/>
        <item x="20"/>
        <item x="51"/>
        <item x="5"/>
        <item x="62"/>
        <item x="32"/>
        <item x="0"/>
        <item x="58"/>
        <item x="15"/>
        <item x="35"/>
        <item x="48"/>
        <item x="2"/>
        <item x="91"/>
        <item x="42"/>
        <item x="88"/>
        <item x="44"/>
        <item x="82"/>
        <item x="87"/>
        <item x="55"/>
        <item x="96"/>
        <item x="53"/>
        <item x="56"/>
        <item x="21"/>
        <item x="1"/>
        <item x="6"/>
        <item x="29"/>
        <item x="49"/>
        <item x="37"/>
        <item x="26"/>
        <item x="67"/>
        <item x="41"/>
        <item x="83"/>
        <item x="22"/>
        <item x="17"/>
        <item x="85"/>
        <item x="79"/>
        <item x="23"/>
        <item x="24"/>
        <item x="81"/>
        <item x="72"/>
        <item x="28"/>
        <item x="38"/>
        <item x="31"/>
        <item x="73"/>
        <item x="65"/>
        <item x="25"/>
        <item x="19"/>
        <item x="99"/>
        <item x="46"/>
        <item x="16"/>
        <item x="30"/>
        <item x="27"/>
        <item x="57"/>
        <item x="76"/>
        <item x="69"/>
        <item x="92"/>
        <item x="34"/>
        <item x="18"/>
        <item x="74"/>
        <item x="94"/>
        <item x="61"/>
        <item x="4"/>
        <item x="77"/>
        <item x="70"/>
        <item x="90"/>
        <item x="95"/>
        <item x="3"/>
        <item x="36"/>
        <item x="93"/>
        <item x="78"/>
        <item x="59"/>
        <item x="66"/>
        <item x="98"/>
        <item x="80"/>
        <item x="84"/>
        <item x="8"/>
        <item x="50"/>
        <item x="63"/>
        <item x="10"/>
        <item t="default"/>
      </items>
    </pivotField>
    <pivotField showAll="0"/>
    <pivotField showAll="0">
      <items count="51">
        <item x="40"/>
        <item x="45"/>
        <item x="1"/>
        <item x="41"/>
        <item x="9"/>
        <item x="29"/>
        <item x="48"/>
        <item x="14"/>
        <item x="49"/>
        <item x="32"/>
        <item x="6"/>
        <item x="4"/>
        <item x="39"/>
        <item x="18"/>
        <item x="8"/>
        <item x="23"/>
        <item x="30"/>
        <item x="27"/>
        <item x="44"/>
        <item x="21"/>
        <item x="15"/>
        <item x="34"/>
        <item x="2"/>
        <item x="35"/>
        <item x="28"/>
        <item x="37"/>
        <item x="5"/>
        <item x="0"/>
        <item x="19"/>
        <item x="47"/>
        <item x="7"/>
        <item x="36"/>
        <item x="11"/>
        <item x="46"/>
        <item x="10"/>
        <item x="26"/>
        <item x="17"/>
        <item x="38"/>
        <item x="33"/>
        <item x="20"/>
        <item x="22"/>
        <item x="43"/>
        <item x="16"/>
        <item x="42"/>
        <item x="25"/>
        <item x="12"/>
        <item x="13"/>
        <item x="3"/>
        <item x="31"/>
        <item x="24"/>
        <item t="default"/>
      </items>
    </pivotField>
    <pivotField numFmtId="1" showAll="0"/>
    <pivotField numFmtId="164"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9">
    <i>
      <x/>
    </i>
    <i>
      <x v="6"/>
    </i>
    <i>
      <x v="1"/>
    </i>
    <i>
      <x v="3"/>
    </i>
    <i>
      <x v="2"/>
    </i>
    <i>
      <x v="5"/>
    </i>
    <i>
      <x v="7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ngresos" fld="8" baseField="0" baseItem="0" numFmtId="164"/>
    <dataField name="Suma de TotalVenta" fld="8" showDataAs="percentOfTotal" baseField="0" baseItem="0" numFmtId="10"/>
  </dataFields>
  <chartFormats count="3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7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7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4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4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4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4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4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4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4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4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B8318E3E-DA33-427D-A263-AE22A80522B3}" sourceName="Producto">
  <pivotTables>
    <pivotTable tabId="2" name="TablaDinámica2"/>
    <pivotTable tabId="2" name="TablaDinámica1"/>
    <pivotTable tabId="2" name="TablaDinámica3"/>
    <pivotTable tabId="2" name="TablaDinámica4"/>
    <pivotTable tabId="2" name="TablaDinámica5"/>
  </pivotTables>
  <data>
    <tabular pivotCacheId="398091085">
      <items count="8">
        <i x="5" s="1"/>
        <i x="3" s="1"/>
        <i x="4" s="1"/>
        <i x="2" s="1"/>
        <i x="7" s="1"/>
        <i x="0" s="1"/>
        <i x="6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ia" xr10:uid="{F7DE4492-5F0F-4160-BDDB-40B81A55DA1D}" sourceName="Categoria">
  <pivotTables>
    <pivotTable tabId="2" name="TablaDinámica2"/>
    <pivotTable tabId="2" name="TablaDinámica1"/>
    <pivotTable tabId="2" name="TablaDinámica3"/>
    <pivotTable tabId="2" name="TablaDinámica4"/>
    <pivotTable tabId="2" name="TablaDinámica5"/>
  </pivotTables>
  <data>
    <tabular pivotCacheId="398091085">
      <items count="4">
        <i x="1" s="1"/>
        <i x="0" s="1"/>
        <i x="3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F7FF7AF5-FEFF-424E-8646-86F5D4FDBC1C}" sourceName="Vendedor">
  <pivotTables>
    <pivotTable tabId="2" name="TablaDinámica2"/>
    <pivotTable tabId="2" name="TablaDinámica1"/>
    <pivotTable tabId="2" name="TablaDinámica3"/>
    <pivotTable tabId="2" name="TablaDinámica4"/>
    <pivotTable tabId="2" name="TablaDinámica5"/>
  </pivotTables>
  <data>
    <tabular pivotCacheId="398091085">
      <items count="100">
        <i x="75" s="1"/>
        <i x="68" s="1"/>
        <i x="12" s="1"/>
        <i x="11" s="1"/>
        <i x="89" s="1"/>
        <i x="40" s="1"/>
        <i x="43" s="1"/>
        <i x="86" s="1"/>
        <i x="97" s="1"/>
        <i x="39" s="1"/>
        <i x="13" s="1"/>
        <i x="7" s="1"/>
        <i x="47" s="1"/>
        <i x="60" s="1"/>
        <i x="9" s="1"/>
        <i x="52" s="1"/>
        <i x="54" s="1"/>
        <i x="14" s="1"/>
        <i x="45" s="1"/>
        <i x="71" s="1"/>
        <i x="64" s="1"/>
        <i x="33" s="1"/>
        <i x="20" s="1"/>
        <i x="51" s="1"/>
        <i x="5" s="1"/>
        <i x="62" s="1"/>
        <i x="32" s="1"/>
        <i x="0" s="1"/>
        <i x="58" s="1"/>
        <i x="15" s="1"/>
        <i x="35" s="1"/>
        <i x="48" s="1"/>
        <i x="2" s="1"/>
        <i x="91" s="1"/>
        <i x="42" s="1"/>
        <i x="88" s="1"/>
        <i x="44" s="1"/>
        <i x="82" s="1"/>
        <i x="87" s="1"/>
        <i x="55" s="1"/>
        <i x="96" s="1"/>
        <i x="53" s="1"/>
        <i x="56" s="1"/>
        <i x="21" s="1"/>
        <i x="1" s="1"/>
        <i x="6" s="1"/>
        <i x="29" s="1"/>
        <i x="49" s="1"/>
        <i x="37" s="1"/>
        <i x="26" s="1"/>
        <i x="67" s="1"/>
        <i x="41" s="1"/>
        <i x="83" s="1"/>
        <i x="22" s="1"/>
        <i x="17" s="1"/>
        <i x="85" s="1"/>
        <i x="79" s="1"/>
        <i x="23" s="1"/>
        <i x="24" s="1"/>
        <i x="81" s="1"/>
        <i x="72" s="1"/>
        <i x="28" s="1"/>
        <i x="38" s="1"/>
        <i x="31" s="1"/>
        <i x="73" s="1"/>
        <i x="65" s="1"/>
        <i x="25" s="1"/>
        <i x="19" s="1"/>
        <i x="99" s="1"/>
        <i x="46" s="1"/>
        <i x="16" s="1"/>
        <i x="30" s="1"/>
        <i x="27" s="1"/>
        <i x="57" s="1"/>
        <i x="76" s="1"/>
        <i x="69" s="1"/>
        <i x="92" s="1"/>
        <i x="34" s="1"/>
        <i x="18" s="1"/>
        <i x="74" s="1"/>
        <i x="94" s="1"/>
        <i x="61" s="1"/>
        <i x="4" s="1"/>
        <i x="77" s="1"/>
        <i x="70" s="1"/>
        <i x="90" s="1"/>
        <i x="95" s="1"/>
        <i x="3" s="1"/>
        <i x="36" s="1"/>
        <i x="93" s="1"/>
        <i x="78" s="1"/>
        <i x="59" s="1"/>
        <i x="66" s="1"/>
        <i x="98" s="1"/>
        <i x="80" s="1"/>
        <i x="84" s="1"/>
        <i x="8" s="1"/>
        <i x="50" s="1"/>
        <i x="63" s="1"/>
        <i x="1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AAE39883-3E5F-4C7B-B7F8-3347B830841E}" sourceName="Region">
  <pivotTables>
    <pivotTable tabId="2" name="TablaDinámica2"/>
    <pivotTable tabId="2" name="TablaDinámica1"/>
    <pivotTable tabId="2" name="TablaDinámica3"/>
    <pivotTable tabId="2" name="TablaDinámica4"/>
    <pivotTable tabId="2" name="TablaDinámica5"/>
  </pivotTables>
  <data>
    <tabular pivotCacheId="398091085">
      <items count="50">
        <i x="40" s="1"/>
        <i x="45" s="1"/>
        <i x="1" s="1"/>
        <i x="41" s="1"/>
        <i x="9" s="1"/>
        <i x="29" s="1"/>
        <i x="48" s="1"/>
        <i x="14" s="1"/>
        <i x="49" s="1"/>
        <i x="32" s="1"/>
        <i x="6" s="1"/>
        <i x="4" s="1"/>
        <i x="39" s="1"/>
        <i x="18" s="1"/>
        <i x="8" s="1"/>
        <i x="23" s="1"/>
        <i x="30" s="1"/>
        <i x="27" s="1"/>
        <i x="44" s="1"/>
        <i x="21" s="1"/>
        <i x="15" s="1"/>
        <i x="34" s="1"/>
        <i x="2" s="1"/>
        <i x="35" s="1"/>
        <i x="28" s="1"/>
        <i x="37" s="1"/>
        <i x="5" s="1"/>
        <i x="0" s="1"/>
        <i x="19" s="1"/>
        <i x="47" s="1"/>
        <i x="7" s="1"/>
        <i x="36" s="1"/>
        <i x="11" s="1"/>
        <i x="46" s="1"/>
        <i x="10" s="1"/>
        <i x="26" s="1"/>
        <i x="17" s="1"/>
        <i x="38" s="1"/>
        <i x="33" s="1"/>
        <i x="20" s="1"/>
        <i x="22" s="1"/>
        <i x="43" s="1"/>
        <i x="16" s="1"/>
        <i x="42" s="1"/>
        <i x="25" s="1"/>
        <i x="12" s="1"/>
        <i x="13" s="1"/>
        <i x="3" s="1"/>
        <i x="31" s="1"/>
        <i x="2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o" xr10:uid="{1F1C7049-F366-47BE-B2CA-F265D0AAD865}" cache="SegmentaciónDeDatos_Producto" caption="Producto" rowHeight="234950"/>
  <slicer name="Categoria" xr10:uid="{77869213-FD8D-4A0B-BB1F-7BD13C0B7691}" cache="SegmentaciónDeDatos_Categoria" caption="Categoria" rowHeight="234950"/>
  <slicer name="Vendedor" xr10:uid="{3770EA3D-F77D-49FC-8CC1-AEE395D515D4}" cache="SegmentaciónDeDatos_Vendedor" caption="Vendedor" rowHeight="234950"/>
  <slicer name="Region" xr10:uid="{9E07A158-B0BF-4F3B-86FD-F2501BD7C27F}" cache="SegmentaciónDeDatos_Region" caption="Region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o 1" xr10:uid="{665650E6-66FA-48E0-B944-8C1FFFD71CC6}" cache="SegmentaciónDeDatos_Producto" caption="Producto" columnCount="3" style="SlicerStyleDark2" rowHeight="234950"/>
  <slicer name="Categoria 1" xr10:uid="{85FA6CC8-FC62-41DD-9E1E-1A5D91A0865A}" cache="SegmentaciónDeDatos_Categoria" caption="Categoria" columnCount="2" style="SlicerStyleDark2" rowHeight="234950"/>
  <slicer name="Vendedor 1" xr10:uid="{6B64DC4D-BC0C-4AAC-A459-A978FF01EDAC}" cache="SegmentaciónDeDatos_Vendedor" caption="Vendedor" startItem="42" columnCount="2" style="SlicerStyleDark2" rowHeight="234950"/>
  <slicer name="Region 1" xr10:uid="{94994B22-BA74-4256-B51D-6F3A5692F54E}" cache="SegmentaciónDeDatos_Region" caption="Region" columnCount="3" style="SlicerStyleDark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CEF51-FA95-4C23-B099-2B23872764A4}" name="Ventas" displayName="Ventas" ref="A1:I5001" totalsRowShown="0" headerRowDxfId="7" headerRowBorderDxfId="6" tableBorderDxfId="5">
  <autoFilter ref="A1:I5001" xr:uid="{87ECEF51-FA95-4C23-B099-2B23872764A4}"/>
  <sortState xmlns:xlrd2="http://schemas.microsoft.com/office/spreadsheetml/2017/richdata2" ref="A2:I5001">
    <sortCondition sortBy="cellColor" ref="I1:I5001" dxfId="4"/>
  </sortState>
  <tableColumns count="9">
    <tableColumn id="1" xr3:uid="{70755ADC-3612-4DBF-810C-1B40CE67F968}" name="FechaVenta" dataDxfId="3"/>
    <tableColumn id="2" xr3:uid="{A90563C7-3A3A-42D6-9E57-A8A6EE4C1A7A}" name="Producto">
      <calculatedColumnFormula>CLEAN(Ventas[[#This Row],[Producto]])</calculatedColumnFormula>
    </tableColumn>
    <tableColumn id="3" xr3:uid="{DAA66D8C-6E1E-4C28-873C-3D80357287AE}" name="Categoría"/>
    <tableColumn id="4" xr3:uid="{276A13EF-16D6-4004-90E9-4FF846BF4DE2}" name="Vendedor"/>
    <tableColumn id="5" xr3:uid="{96D6CF37-DE57-416D-89BC-8A02B3CE129A}" name="Cliente"/>
    <tableColumn id="6" xr3:uid="{22E083C3-B597-4E28-8576-C394D77956C3}" name="Región"/>
    <tableColumn id="7" xr3:uid="{37C28709-4641-426A-B491-43D3703D205D}" name="UnidadesVendidas" dataDxfId="2"/>
    <tableColumn id="8" xr3:uid="{7197DA15-A04B-49D5-BC99-34079BA60327}" name="PrecioUnitario" dataDxfId="1"/>
    <tableColumn id="9" xr3:uid="{30DB33AE-FDB7-4006-9E0B-C496E9172EED}" name="TotalVen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1"/>
  <sheetViews>
    <sheetView topLeftCell="A19" workbookViewId="0">
      <selection activeCell="L11" sqref="L11"/>
    </sheetView>
  </sheetViews>
  <sheetFormatPr baseColWidth="10" defaultColWidth="8.88671875" defaultRowHeight="14.4" x14ac:dyDescent="0.3"/>
  <cols>
    <col min="1" max="1" width="15.33203125" bestFit="1" customWidth="1"/>
    <col min="2" max="2" width="13.21875" bestFit="1" customWidth="1"/>
    <col min="3" max="3" width="19.6640625" bestFit="1" customWidth="1"/>
    <col min="4" max="4" width="23" bestFit="1" customWidth="1"/>
    <col min="5" max="5" width="13.88671875" bestFit="1" customWidth="1"/>
    <col min="6" max="6" width="21.21875" bestFit="1" customWidth="1"/>
    <col min="7" max="7" width="17.44140625" bestFit="1" customWidth="1"/>
    <col min="8" max="8" width="14.6640625" bestFit="1" customWidth="1"/>
  </cols>
  <sheetData>
    <row r="1" spans="1:15" x14ac:dyDescent="0.3">
      <c r="A1" s="1" t="s">
        <v>0</v>
      </c>
      <c r="B1" s="1" t="s">
        <v>1</v>
      </c>
      <c r="C1" s="1" t="s">
        <v>3941</v>
      </c>
      <c r="D1" s="1" t="s">
        <v>2</v>
      </c>
      <c r="E1" s="1" t="s">
        <v>3</v>
      </c>
      <c r="F1" s="1" t="s">
        <v>5025</v>
      </c>
      <c r="G1" s="1" t="s">
        <v>4</v>
      </c>
      <c r="H1" s="1" t="s">
        <v>5</v>
      </c>
      <c r="I1" s="1" t="s">
        <v>6</v>
      </c>
    </row>
    <row r="2" spans="1:15" x14ac:dyDescent="0.3">
      <c r="A2" s="4">
        <v>45332</v>
      </c>
      <c r="B2" t="str">
        <f ca="1">CLEAN(Ventas[[#This Row],[Producto]])</f>
        <v>Mouse</v>
      </c>
      <c r="C2" t="s">
        <v>16</v>
      </c>
      <c r="D2" t="s">
        <v>30</v>
      </c>
      <c r="E2" t="s">
        <v>161</v>
      </c>
      <c r="F2" t="s">
        <v>3884</v>
      </c>
      <c r="G2" s="3">
        <v>1</v>
      </c>
      <c r="H2" s="2">
        <v>555.16999999999996</v>
      </c>
      <c r="I2" s="2">
        <v>555.16999999999996</v>
      </c>
    </row>
    <row r="3" spans="1:15" x14ac:dyDescent="0.3">
      <c r="A3" s="4">
        <v>45217</v>
      </c>
      <c r="B3" t="str">
        <f ca="1">CLEAN(Ventas[[#This Row],[Producto]])</f>
        <v>Mouse</v>
      </c>
      <c r="C3" t="s">
        <v>16</v>
      </c>
      <c r="D3" t="s">
        <v>67</v>
      </c>
      <c r="E3" t="s">
        <v>176</v>
      </c>
      <c r="F3" t="s">
        <v>5026</v>
      </c>
      <c r="G3" s="3">
        <v>1</v>
      </c>
      <c r="H3" s="2">
        <v>1383.81</v>
      </c>
      <c r="I3" s="2">
        <v>1383.81</v>
      </c>
    </row>
    <row r="4" spans="1:15" x14ac:dyDescent="0.3">
      <c r="A4" s="4">
        <v>45215</v>
      </c>
      <c r="B4" t="str">
        <f ca="1">CLEAN(Ventas[[#This Row],[Producto]])</f>
        <v>Laptop</v>
      </c>
      <c r="C4" t="s">
        <v>15</v>
      </c>
      <c r="D4" t="s">
        <v>3950</v>
      </c>
      <c r="E4" t="s">
        <v>207</v>
      </c>
      <c r="F4" t="s">
        <v>3878</v>
      </c>
      <c r="G4" s="3">
        <v>1</v>
      </c>
      <c r="H4" s="2">
        <v>702.15</v>
      </c>
      <c r="I4" s="2">
        <v>702.15</v>
      </c>
    </row>
    <row r="5" spans="1:15" x14ac:dyDescent="0.3">
      <c r="A5" s="4">
        <v>45597</v>
      </c>
      <c r="B5" t="str">
        <f ca="1">CLEAN(Ventas[[#This Row],[Producto]])</f>
        <v>Tablet</v>
      </c>
      <c r="C5" t="s">
        <v>15</v>
      </c>
      <c r="D5" t="s">
        <v>87</v>
      </c>
      <c r="E5" t="s">
        <v>480</v>
      </c>
      <c r="F5" t="s">
        <v>3890</v>
      </c>
      <c r="G5" s="3">
        <v>1</v>
      </c>
      <c r="H5" s="2">
        <v>148.22999999999999</v>
      </c>
      <c r="I5" s="2">
        <v>148.22999999999999</v>
      </c>
    </row>
    <row r="6" spans="1:15" x14ac:dyDescent="0.3">
      <c r="A6" s="4">
        <v>45435</v>
      </c>
      <c r="B6" t="str">
        <f ca="1">CLEAN(Ventas[[#This Row],[Producto]])</f>
        <v>Cámara</v>
      </c>
      <c r="C6" t="s">
        <v>18</v>
      </c>
      <c r="D6" t="s">
        <v>60</v>
      </c>
      <c r="E6" t="s">
        <v>4411</v>
      </c>
      <c r="F6" t="s">
        <v>3898</v>
      </c>
      <c r="G6" s="3">
        <v>1</v>
      </c>
      <c r="H6" s="2">
        <v>270.54000000000002</v>
      </c>
      <c r="I6" s="2">
        <v>270.54000000000002</v>
      </c>
    </row>
    <row r="7" spans="1:15" x14ac:dyDescent="0.3">
      <c r="A7" s="4">
        <v>45390</v>
      </c>
      <c r="B7" t="str">
        <f ca="1">CLEAN(Ventas[[#This Row],[Producto]])</f>
        <v>Monitor</v>
      </c>
      <c r="C7" t="s">
        <v>16</v>
      </c>
      <c r="D7" t="s">
        <v>25</v>
      </c>
      <c r="E7" t="s">
        <v>450</v>
      </c>
      <c r="F7" t="s">
        <v>3921</v>
      </c>
      <c r="G7" s="3">
        <v>1</v>
      </c>
      <c r="H7" s="2">
        <v>1468.87</v>
      </c>
      <c r="I7" s="2">
        <v>1468.87</v>
      </c>
    </row>
    <row r="8" spans="1:15" x14ac:dyDescent="0.3">
      <c r="A8" s="4">
        <v>45618</v>
      </c>
      <c r="B8" t="str">
        <f ca="1">CLEAN(Ventas[[#This Row],[Producto]])</f>
        <v>Smartphone</v>
      </c>
      <c r="C8" t="s">
        <v>15</v>
      </c>
      <c r="D8" t="s">
        <v>50</v>
      </c>
      <c r="E8" t="s">
        <v>3148</v>
      </c>
      <c r="F8" t="s">
        <v>3917</v>
      </c>
      <c r="G8" s="3">
        <v>1</v>
      </c>
      <c r="H8" s="2">
        <v>653.69000000000005</v>
      </c>
      <c r="I8" s="2">
        <v>653.69000000000005</v>
      </c>
    </row>
    <row r="9" spans="1:15" x14ac:dyDescent="0.3">
      <c r="A9" s="4">
        <v>45533</v>
      </c>
      <c r="B9" t="str">
        <f ca="1">CLEAN(Ventas[[#This Row],[Producto]])</f>
        <v>Monitor</v>
      </c>
      <c r="C9" t="s">
        <v>16</v>
      </c>
      <c r="D9" t="s">
        <v>62</v>
      </c>
      <c r="E9" t="s">
        <v>672</v>
      </c>
      <c r="F9" t="s">
        <v>3879</v>
      </c>
      <c r="G9" s="3">
        <v>1</v>
      </c>
      <c r="H9" s="2">
        <v>1704.59</v>
      </c>
      <c r="I9" s="2">
        <v>1704.59</v>
      </c>
    </row>
    <row r="10" spans="1:15" x14ac:dyDescent="0.3">
      <c r="A10" s="4">
        <v>45321</v>
      </c>
      <c r="B10" t="str">
        <f ca="1">CLEAN(Ventas[[#This Row],[Producto]])</f>
        <v>Teclado</v>
      </c>
      <c r="C10" t="s">
        <v>16</v>
      </c>
      <c r="D10" t="s">
        <v>26</v>
      </c>
      <c r="E10" t="s">
        <v>1371</v>
      </c>
      <c r="F10" t="s">
        <v>3892</v>
      </c>
      <c r="G10" s="3">
        <v>1</v>
      </c>
      <c r="H10" s="2">
        <v>1317.62</v>
      </c>
      <c r="I10" s="2">
        <v>1317.62</v>
      </c>
    </row>
    <row r="11" spans="1:15" x14ac:dyDescent="0.3">
      <c r="A11" s="4">
        <v>45274</v>
      </c>
      <c r="B11" t="str">
        <f ca="1">CLEAN(Ventas[[#This Row],[Producto]])</f>
        <v>Laptop</v>
      </c>
      <c r="C11" t="s">
        <v>15</v>
      </c>
      <c r="D11" t="s">
        <v>25</v>
      </c>
      <c r="E11" t="s">
        <v>104</v>
      </c>
      <c r="F11" t="s">
        <v>3882</v>
      </c>
      <c r="G11" s="3">
        <v>1</v>
      </c>
      <c r="H11" s="2">
        <v>678.06</v>
      </c>
      <c r="I11" s="2">
        <v>678.06</v>
      </c>
    </row>
    <row r="12" spans="1:15" ht="14.4" customHeight="1" x14ac:dyDescent="0.3">
      <c r="A12" s="4">
        <v>45443</v>
      </c>
      <c r="B12" t="str">
        <f ca="1">CLEAN(Ventas[[#This Row],[Producto]])</f>
        <v>Teclado</v>
      </c>
      <c r="C12" t="s">
        <v>16</v>
      </c>
      <c r="D12" t="s">
        <v>3945</v>
      </c>
      <c r="E12" t="s">
        <v>126</v>
      </c>
      <c r="F12" t="s">
        <v>3889</v>
      </c>
      <c r="G12" s="3">
        <v>1</v>
      </c>
      <c r="H12" s="2">
        <v>477.56</v>
      </c>
      <c r="I12" s="2">
        <v>477.56</v>
      </c>
      <c r="N12" s="9"/>
      <c r="O12" s="9"/>
    </row>
    <row r="13" spans="1:15" x14ac:dyDescent="0.3">
      <c r="A13" s="4">
        <v>45463</v>
      </c>
      <c r="B13" t="str">
        <f ca="1">CLEAN(Ventas[[#This Row],[Producto]])</f>
        <v>Monitor</v>
      </c>
      <c r="C13" t="s">
        <v>16</v>
      </c>
      <c r="D13" t="s">
        <v>44</v>
      </c>
      <c r="E13" t="s">
        <v>129</v>
      </c>
      <c r="F13" t="s">
        <v>3898</v>
      </c>
      <c r="G13" s="3">
        <v>1</v>
      </c>
      <c r="H13" s="2">
        <v>1251.32</v>
      </c>
      <c r="I13" s="2">
        <v>1251.32</v>
      </c>
    </row>
    <row r="14" spans="1:15" x14ac:dyDescent="0.3">
      <c r="A14" s="4">
        <v>45703</v>
      </c>
      <c r="B14" t="str">
        <f ca="1">CLEAN(Ventas[[#This Row],[Producto]])</f>
        <v>Cámara</v>
      </c>
      <c r="C14" t="s">
        <v>18</v>
      </c>
      <c r="D14" t="s">
        <v>56</v>
      </c>
      <c r="E14" t="s">
        <v>150</v>
      </c>
      <c r="F14" t="s">
        <v>3897</v>
      </c>
      <c r="G14" s="3">
        <v>1</v>
      </c>
      <c r="H14" s="2">
        <v>533.08000000000004</v>
      </c>
      <c r="I14" s="2">
        <v>533.08000000000004</v>
      </c>
    </row>
    <row r="15" spans="1:15" x14ac:dyDescent="0.3">
      <c r="A15" s="4">
        <v>45366</v>
      </c>
      <c r="B15" t="str">
        <f ca="1">CLEAN(Ventas[[#This Row],[Producto]])</f>
        <v>Teclado</v>
      </c>
      <c r="C15" t="s">
        <v>16</v>
      </c>
      <c r="D15" t="s">
        <v>40</v>
      </c>
      <c r="E15" t="s">
        <v>3977</v>
      </c>
      <c r="F15" t="s">
        <v>3900</v>
      </c>
      <c r="G15" s="3">
        <v>1</v>
      </c>
      <c r="H15" s="2">
        <v>327.74</v>
      </c>
      <c r="I15" s="2">
        <v>327.74</v>
      </c>
    </row>
    <row r="16" spans="1:15" x14ac:dyDescent="0.3">
      <c r="A16" s="4">
        <v>45283</v>
      </c>
      <c r="B16" t="str">
        <f ca="1">CLEAN(Ventas[[#This Row],[Producto]])</f>
        <v>Monitor</v>
      </c>
      <c r="C16" t="s">
        <v>16</v>
      </c>
      <c r="D16" t="s">
        <v>3944</v>
      </c>
      <c r="E16" t="s">
        <v>174</v>
      </c>
      <c r="F16" t="s">
        <v>3890</v>
      </c>
      <c r="G16" s="3">
        <v>1</v>
      </c>
      <c r="H16" s="2">
        <v>855.39</v>
      </c>
      <c r="I16" s="2">
        <v>855.39</v>
      </c>
    </row>
    <row r="17" spans="1:9" x14ac:dyDescent="0.3">
      <c r="A17" s="4">
        <v>45421</v>
      </c>
      <c r="B17" t="str">
        <f ca="1">CLEAN(Ventas[[#This Row],[Producto]])</f>
        <v>Mouse</v>
      </c>
      <c r="C17" t="s">
        <v>16</v>
      </c>
      <c r="D17" t="s">
        <v>3955</v>
      </c>
      <c r="E17" t="s">
        <v>3983</v>
      </c>
      <c r="F17" t="s">
        <v>3905</v>
      </c>
      <c r="G17" s="3">
        <v>1</v>
      </c>
      <c r="H17" s="2">
        <v>1319.86</v>
      </c>
      <c r="I17" s="2">
        <v>1319.86</v>
      </c>
    </row>
    <row r="18" spans="1:9" x14ac:dyDescent="0.3">
      <c r="A18" s="4">
        <v>45309</v>
      </c>
      <c r="B18" t="str">
        <f ca="1">CLEAN(Ventas[[#This Row],[Producto]])</f>
        <v>Impresora</v>
      </c>
      <c r="C18" t="s">
        <v>17</v>
      </c>
      <c r="D18" t="s">
        <v>69</v>
      </c>
      <c r="E18" t="s">
        <v>193</v>
      </c>
      <c r="F18" t="s">
        <v>3912</v>
      </c>
      <c r="G18" s="3">
        <v>16</v>
      </c>
      <c r="H18" s="2">
        <v>277.98</v>
      </c>
      <c r="I18" s="2">
        <v>4447.68</v>
      </c>
    </row>
    <row r="19" spans="1:9" x14ac:dyDescent="0.3">
      <c r="A19" s="4">
        <v>45200</v>
      </c>
      <c r="B19" t="str">
        <f ca="1">CLEAN(Ventas[[#This Row],[Producto]])</f>
        <v>Teclado</v>
      </c>
      <c r="C19" t="s">
        <v>16</v>
      </c>
      <c r="D19" t="s">
        <v>72</v>
      </c>
      <c r="E19" t="s">
        <v>198</v>
      </c>
      <c r="F19" t="s">
        <v>3893</v>
      </c>
      <c r="G19" s="3">
        <v>1</v>
      </c>
      <c r="H19" s="2">
        <v>1196.1199999999999</v>
      </c>
      <c r="I19" s="2">
        <v>1196.1199999999999</v>
      </c>
    </row>
    <row r="20" spans="1:9" x14ac:dyDescent="0.3">
      <c r="A20" s="4">
        <v>45179</v>
      </c>
      <c r="B20" t="str">
        <f ca="1">CLEAN(Ventas[[#This Row],[Producto]])</f>
        <v>Monitor</v>
      </c>
      <c r="C20" t="s">
        <v>16</v>
      </c>
      <c r="D20" t="s">
        <v>3955</v>
      </c>
      <c r="E20" t="s">
        <v>199</v>
      </c>
      <c r="F20" t="s">
        <v>3879</v>
      </c>
      <c r="G20" s="3">
        <v>1</v>
      </c>
      <c r="H20" s="2">
        <v>470.96</v>
      </c>
      <c r="I20" s="2">
        <v>470.96</v>
      </c>
    </row>
    <row r="21" spans="1:9" x14ac:dyDescent="0.3">
      <c r="A21" s="4">
        <v>45832</v>
      </c>
      <c r="B21" t="str">
        <f ca="1">CLEAN(Ventas[[#This Row],[Producto]])</f>
        <v>Teclado</v>
      </c>
      <c r="C21" t="s">
        <v>16</v>
      </c>
      <c r="D21" t="s">
        <v>50</v>
      </c>
      <c r="E21" t="s">
        <v>225</v>
      </c>
      <c r="F21" t="s">
        <v>3894</v>
      </c>
      <c r="G21" s="3">
        <v>1</v>
      </c>
      <c r="H21" s="2">
        <v>1672.95</v>
      </c>
      <c r="I21" s="2">
        <v>1672.95</v>
      </c>
    </row>
    <row r="22" spans="1:9" x14ac:dyDescent="0.3">
      <c r="A22" s="4">
        <v>45141</v>
      </c>
      <c r="B22" t="str">
        <f ca="1">CLEAN(Ventas[[#This Row],[Producto]])</f>
        <v>Cámara</v>
      </c>
      <c r="C22" t="s">
        <v>18</v>
      </c>
      <c r="D22" t="s">
        <v>60</v>
      </c>
      <c r="E22" t="s">
        <v>3996</v>
      </c>
      <c r="F22" t="s">
        <v>5027</v>
      </c>
      <c r="G22" s="3">
        <v>1</v>
      </c>
      <c r="H22" s="2">
        <v>429.26</v>
      </c>
      <c r="I22" s="2">
        <v>429.26</v>
      </c>
    </row>
    <row r="23" spans="1:9" x14ac:dyDescent="0.3">
      <c r="A23" s="4">
        <v>45261</v>
      </c>
      <c r="B23" t="str">
        <f ca="1">CLEAN(Ventas[[#This Row],[Producto]])</f>
        <v>Teclado</v>
      </c>
      <c r="C23" t="s">
        <v>16</v>
      </c>
      <c r="D23" t="s">
        <v>3961</v>
      </c>
      <c r="E23" t="s">
        <v>234</v>
      </c>
      <c r="F23" t="s">
        <v>3892</v>
      </c>
      <c r="G23" s="3">
        <v>1</v>
      </c>
      <c r="H23" s="2">
        <v>940.47</v>
      </c>
      <c r="I23" s="2">
        <v>940.47</v>
      </c>
    </row>
    <row r="24" spans="1:9" x14ac:dyDescent="0.3">
      <c r="A24" s="4">
        <v>45392</v>
      </c>
      <c r="B24" t="str">
        <f ca="1">CLEAN(Ventas[[#This Row],[Producto]])</f>
        <v>Teclado</v>
      </c>
      <c r="C24" t="s">
        <v>16</v>
      </c>
      <c r="D24" t="s">
        <v>44</v>
      </c>
      <c r="E24" t="s">
        <v>249</v>
      </c>
      <c r="F24" t="s">
        <v>3903</v>
      </c>
      <c r="G24" s="3">
        <v>1</v>
      </c>
      <c r="H24" s="2">
        <v>1124.82</v>
      </c>
      <c r="I24" s="2">
        <v>1124.82</v>
      </c>
    </row>
    <row r="25" spans="1:9" x14ac:dyDescent="0.3">
      <c r="A25" s="4">
        <v>45344</v>
      </c>
      <c r="B25" t="str">
        <f ca="1">CLEAN(Ventas[[#This Row],[Producto]])</f>
        <v>Tablet</v>
      </c>
      <c r="C25" t="s">
        <v>15</v>
      </c>
      <c r="D25" t="s">
        <v>60</v>
      </c>
      <c r="E25" t="s">
        <v>253</v>
      </c>
      <c r="F25" t="s">
        <v>3890</v>
      </c>
      <c r="G25" s="3">
        <v>1</v>
      </c>
      <c r="H25" s="2">
        <v>970.68</v>
      </c>
      <c r="I25" s="2">
        <v>970.68</v>
      </c>
    </row>
    <row r="26" spans="1:9" ht="14.4" customHeight="1" x14ac:dyDescent="0.3">
      <c r="A26" s="4">
        <v>45698</v>
      </c>
      <c r="B26" t="str">
        <f ca="1">CLEAN(Ventas[[#This Row],[Producto]])</f>
        <v>Tablet</v>
      </c>
      <c r="C26" t="s">
        <v>15</v>
      </c>
      <c r="D26" t="s">
        <v>35</v>
      </c>
      <c r="E26" t="s">
        <v>256</v>
      </c>
      <c r="F26" t="s">
        <v>3919</v>
      </c>
      <c r="G26" s="3">
        <v>1</v>
      </c>
      <c r="H26" s="2">
        <v>1337.82</v>
      </c>
      <c r="I26" s="2">
        <v>1337.82</v>
      </c>
    </row>
    <row r="27" spans="1:9" x14ac:dyDescent="0.3">
      <c r="A27" s="4">
        <v>45116</v>
      </c>
      <c r="B27" t="str">
        <f ca="1">CLEAN(Ventas[[#This Row],[Producto]])</f>
        <v>Impresora</v>
      </c>
      <c r="C27" t="s">
        <v>17</v>
      </c>
      <c r="D27" t="s">
        <v>3945</v>
      </c>
      <c r="E27" t="s">
        <v>291</v>
      </c>
      <c r="F27" t="s">
        <v>3898</v>
      </c>
      <c r="G27" s="3">
        <v>1</v>
      </c>
      <c r="H27" s="2">
        <v>1772.68</v>
      </c>
      <c r="I27" s="2">
        <v>1772.68</v>
      </c>
    </row>
    <row r="28" spans="1:9" x14ac:dyDescent="0.3">
      <c r="A28" s="4">
        <v>45763</v>
      </c>
      <c r="B28" t="str">
        <f ca="1">CLEAN(Ventas[[#This Row],[Producto]])</f>
        <v>Cámara</v>
      </c>
      <c r="C28" t="s">
        <v>18</v>
      </c>
      <c r="D28" t="s">
        <v>82</v>
      </c>
      <c r="E28" t="s">
        <v>301</v>
      </c>
      <c r="F28" t="s">
        <v>3893</v>
      </c>
      <c r="G28" s="3">
        <v>1</v>
      </c>
      <c r="H28" s="2">
        <v>524.83000000000004</v>
      </c>
      <c r="I28" s="2">
        <v>524.83000000000004</v>
      </c>
    </row>
    <row r="29" spans="1:9" x14ac:dyDescent="0.3">
      <c r="A29" s="4">
        <v>45528</v>
      </c>
      <c r="B29" t="str">
        <f ca="1">CLEAN(Ventas[[#This Row],[Producto]])</f>
        <v>Monitor</v>
      </c>
      <c r="C29" t="s">
        <v>16</v>
      </c>
      <c r="D29" t="s">
        <v>3963</v>
      </c>
      <c r="E29" t="s">
        <v>308</v>
      </c>
      <c r="F29" t="s">
        <v>3898</v>
      </c>
      <c r="G29" s="3">
        <v>1</v>
      </c>
      <c r="H29" s="2">
        <v>1292.3599999999999</v>
      </c>
      <c r="I29" s="2">
        <v>1292.3599999999999</v>
      </c>
    </row>
    <row r="30" spans="1:9" x14ac:dyDescent="0.3">
      <c r="A30" s="4">
        <v>45722</v>
      </c>
      <c r="B30" t="str">
        <f ca="1">CLEAN(Ventas[[#This Row],[Producto]])</f>
        <v>Impresora</v>
      </c>
      <c r="C30" t="s">
        <v>17</v>
      </c>
      <c r="D30" t="s">
        <v>37</v>
      </c>
      <c r="E30" t="s">
        <v>321</v>
      </c>
      <c r="F30" t="s">
        <v>3902</v>
      </c>
      <c r="G30" s="3">
        <v>1</v>
      </c>
      <c r="H30" s="2">
        <v>1577.44</v>
      </c>
      <c r="I30" s="2">
        <v>1577.44</v>
      </c>
    </row>
    <row r="31" spans="1:9" x14ac:dyDescent="0.3">
      <c r="A31" s="4">
        <v>45637</v>
      </c>
      <c r="B31" t="str">
        <f ca="1">CLEAN(Ventas[[#This Row],[Producto]])</f>
        <v>Teclado</v>
      </c>
      <c r="C31" t="s">
        <v>16</v>
      </c>
      <c r="D31" t="s">
        <v>40</v>
      </c>
      <c r="E31" t="s">
        <v>323</v>
      </c>
      <c r="F31" t="s">
        <v>3876</v>
      </c>
      <c r="G31" s="3">
        <v>1</v>
      </c>
      <c r="H31" s="2">
        <v>125.98</v>
      </c>
      <c r="I31" s="2">
        <v>125.98</v>
      </c>
    </row>
    <row r="32" spans="1:9" x14ac:dyDescent="0.3">
      <c r="A32" s="4">
        <v>45539</v>
      </c>
      <c r="B32" t="str">
        <f ca="1">CLEAN(Ventas[[#This Row],[Producto]])</f>
        <v>Mouse</v>
      </c>
      <c r="C32" t="s">
        <v>16</v>
      </c>
      <c r="D32" t="s">
        <v>3957</v>
      </c>
      <c r="E32" t="s">
        <v>363</v>
      </c>
      <c r="F32" t="s">
        <v>3916</v>
      </c>
      <c r="G32" s="3">
        <v>1</v>
      </c>
      <c r="H32" s="2">
        <v>260.58</v>
      </c>
      <c r="I32" s="2">
        <v>260.58</v>
      </c>
    </row>
    <row r="33" spans="1:9" x14ac:dyDescent="0.3">
      <c r="A33" s="4">
        <v>45171</v>
      </c>
      <c r="B33" t="str">
        <f ca="1">CLEAN(Ventas[[#This Row],[Producto]])</f>
        <v>Monitor</v>
      </c>
      <c r="C33" t="s">
        <v>16</v>
      </c>
      <c r="D33" t="s">
        <v>3960</v>
      </c>
      <c r="E33" t="s">
        <v>4039</v>
      </c>
      <c r="F33" t="s">
        <v>3875</v>
      </c>
      <c r="G33" s="3">
        <v>1</v>
      </c>
      <c r="H33" s="2">
        <v>114.32</v>
      </c>
      <c r="I33" s="2">
        <v>114.32</v>
      </c>
    </row>
    <row r="34" spans="1:9" x14ac:dyDescent="0.3">
      <c r="A34" s="4">
        <v>45205</v>
      </c>
      <c r="B34" t="str">
        <f ca="1">CLEAN(Ventas[[#This Row],[Producto]])</f>
        <v>Laptop</v>
      </c>
      <c r="C34" t="s">
        <v>15</v>
      </c>
      <c r="D34" t="s">
        <v>24</v>
      </c>
      <c r="E34" t="s">
        <v>395</v>
      </c>
      <c r="F34" t="s">
        <v>3909</v>
      </c>
      <c r="G34" s="3">
        <v>1</v>
      </c>
      <c r="H34" s="2">
        <v>1498.87</v>
      </c>
      <c r="I34" s="2">
        <v>1498.87</v>
      </c>
    </row>
    <row r="35" spans="1:9" x14ac:dyDescent="0.3">
      <c r="A35" s="4">
        <v>45158</v>
      </c>
      <c r="B35" t="str">
        <f ca="1">CLEAN(Ventas[[#This Row],[Producto]])</f>
        <v>Monitor</v>
      </c>
      <c r="C35" t="s">
        <v>16</v>
      </c>
      <c r="D35" t="s">
        <v>47</v>
      </c>
      <c r="E35" t="s">
        <v>402</v>
      </c>
      <c r="F35" t="s">
        <v>3915</v>
      </c>
      <c r="G35" s="3">
        <v>1</v>
      </c>
      <c r="H35" s="2">
        <v>363.77</v>
      </c>
      <c r="I35" s="2">
        <v>363.77</v>
      </c>
    </row>
    <row r="36" spans="1:9" x14ac:dyDescent="0.3">
      <c r="A36" s="4">
        <v>45431</v>
      </c>
      <c r="B36" t="str">
        <f ca="1">CLEAN(Ventas[[#This Row],[Producto]])</f>
        <v>Tablet</v>
      </c>
      <c r="C36" t="s">
        <v>15</v>
      </c>
      <c r="D36" t="s">
        <v>3964</v>
      </c>
      <c r="E36" t="s">
        <v>409</v>
      </c>
      <c r="F36" t="s">
        <v>3876</v>
      </c>
      <c r="G36" s="3">
        <v>1</v>
      </c>
      <c r="H36" s="2">
        <v>1508.13</v>
      </c>
      <c r="I36" s="2">
        <v>1508.13</v>
      </c>
    </row>
    <row r="37" spans="1:9" x14ac:dyDescent="0.3">
      <c r="A37" s="4">
        <v>45369</v>
      </c>
      <c r="B37" t="str">
        <f ca="1">CLEAN(Ventas[[#This Row],[Producto]])</f>
        <v>Laptop</v>
      </c>
      <c r="C37" t="s">
        <v>15</v>
      </c>
      <c r="D37" t="s">
        <v>80</v>
      </c>
      <c r="E37" t="s">
        <v>420</v>
      </c>
      <c r="F37" t="s">
        <v>3889</v>
      </c>
      <c r="G37" s="3">
        <v>1</v>
      </c>
      <c r="H37" s="2">
        <v>1520.46</v>
      </c>
      <c r="I37" s="2">
        <v>1520.46</v>
      </c>
    </row>
    <row r="38" spans="1:9" x14ac:dyDescent="0.3">
      <c r="A38" s="4">
        <v>45337</v>
      </c>
      <c r="B38" t="str">
        <f ca="1">CLEAN(Ventas[[#This Row],[Producto]])</f>
        <v>Monitor</v>
      </c>
      <c r="C38" t="s">
        <v>16</v>
      </c>
      <c r="D38" t="s">
        <v>3965</v>
      </c>
      <c r="E38" t="s">
        <v>428</v>
      </c>
      <c r="F38" t="s">
        <v>3877</v>
      </c>
      <c r="G38" s="3">
        <v>1</v>
      </c>
      <c r="H38" s="2">
        <v>1113.58</v>
      </c>
      <c r="I38" s="2">
        <v>1113.58</v>
      </c>
    </row>
    <row r="39" spans="1:9" x14ac:dyDescent="0.3">
      <c r="A39" s="4">
        <v>45305</v>
      </c>
      <c r="B39" t="str">
        <f ca="1">CLEAN(Ventas[[#This Row],[Producto]])</f>
        <v>Laptop</v>
      </c>
      <c r="C39" t="s">
        <v>15</v>
      </c>
      <c r="D39" t="s">
        <v>3961</v>
      </c>
      <c r="E39" t="s">
        <v>432</v>
      </c>
      <c r="F39" t="s">
        <v>3887</v>
      </c>
      <c r="G39" s="3">
        <v>1</v>
      </c>
      <c r="H39" s="2">
        <v>163.71</v>
      </c>
      <c r="I39" s="2">
        <v>163.71</v>
      </c>
    </row>
    <row r="40" spans="1:9" x14ac:dyDescent="0.3">
      <c r="A40" s="4">
        <v>45798</v>
      </c>
      <c r="B40" t="str">
        <f ca="1">CLEAN(Ventas[[#This Row],[Producto]])</f>
        <v>Mouse</v>
      </c>
      <c r="C40" t="s">
        <v>16</v>
      </c>
      <c r="D40" t="s">
        <v>34</v>
      </c>
      <c r="E40" t="s">
        <v>453</v>
      </c>
      <c r="F40" t="s">
        <v>3899</v>
      </c>
      <c r="G40" s="3">
        <v>1</v>
      </c>
      <c r="H40" s="2">
        <v>1752.8</v>
      </c>
      <c r="I40" s="2">
        <v>1752.8</v>
      </c>
    </row>
    <row r="41" spans="1:9" x14ac:dyDescent="0.3">
      <c r="A41" s="4">
        <v>45532</v>
      </c>
      <c r="B41" t="str">
        <f ca="1">CLEAN(Ventas[[#This Row],[Producto]])</f>
        <v>Cámara</v>
      </c>
      <c r="C41" t="s">
        <v>18</v>
      </c>
      <c r="D41" t="s">
        <v>84</v>
      </c>
      <c r="E41" t="s">
        <v>463</v>
      </c>
      <c r="F41" t="s">
        <v>3902</v>
      </c>
      <c r="G41" s="3">
        <v>1</v>
      </c>
      <c r="H41" s="2">
        <v>788.55</v>
      </c>
      <c r="I41" s="2">
        <v>788.55</v>
      </c>
    </row>
    <row r="42" spans="1:9" x14ac:dyDescent="0.3">
      <c r="A42" s="4">
        <v>45253</v>
      </c>
      <c r="B42" t="str">
        <f ca="1">CLEAN(Ventas[[#This Row],[Producto]])</f>
        <v>Impresora</v>
      </c>
      <c r="C42" t="s">
        <v>17</v>
      </c>
      <c r="D42" t="s">
        <v>30</v>
      </c>
      <c r="E42" t="s">
        <v>468</v>
      </c>
      <c r="F42" t="s">
        <v>3911</v>
      </c>
      <c r="G42" s="3">
        <v>1</v>
      </c>
      <c r="H42" s="2">
        <v>688.88</v>
      </c>
      <c r="I42" s="2">
        <v>688.88</v>
      </c>
    </row>
    <row r="43" spans="1:9" x14ac:dyDescent="0.3">
      <c r="A43" s="4">
        <v>45303</v>
      </c>
      <c r="B43" t="str">
        <f ca="1">CLEAN(Ventas[[#This Row],[Producto]])</f>
        <v>Laptop</v>
      </c>
      <c r="C43" t="s">
        <v>15</v>
      </c>
      <c r="D43" t="s">
        <v>3952</v>
      </c>
      <c r="E43" t="s">
        <v>543</v>
      </c>
      <c r="F43" t="s">
        <v>5028</v>
      </c>
      <c r="G43" s="3">
        <v>3</v>
      </c>
      <c r="H43" s="2">
        <v>1165.29</v>
      </c>
      <c r="I43" s="2">
        <v>3495.87</v>
      </c>
    </row>
    <row r="44" spans="1:9" x14ac:dyDescent="0.3">
      <c r="A44" s="4">
        <v>45362</v>
      </c>
      <c r="B44" t="str">
        <f ca="1">CLEAN(Ventas[[#This Row],[Producto]])</f>
        <v>Teclado</v>
      </c>
      <c r="C44" t="s">
        <v>16</v>
      </c>
      <c r="D44" t="s">
        <v>3957</v>
      </c>
      <c r="E44" t="s">
        <v>4085</v>
      </c>
      <c r="F44" t="s">
        <v>3887</v>
      </c>
      <c r="G44" s="3">
        <v>1</v>
      </c>
      <c r="H44" s="2">
        <v>553.67999999999995</v>
      </c>
      <c r="I44" s="2">
        <v>553.67999999999995</v>
      </c>
    </row>
    <row r="45" spans="1:9" x14ac:dyDescent="0.3">
      <c r="A45" s="4">
        <v>45458</v>
      </c>
      <c r="B45" t="str">
        <f ca="1">CLEAN(Ventas[[#This Row],[Producto]])</f>
        <v>Cámara</v>
      </c>
      <c r="C45" t="s">
        <v>18</v>
      </c>
      <c r="D45" t="s">
        <v>3955</v>
      </c>
      <c r="E45" t="s">
        <v>556</v>
      </c>
      <c r="F45" t="s">
        <v>3923</v>
      </c>
      <c r="G45" s="3">
        <v>1</v>
      </c>
      <c r="H45" s="2">
        <v>1829.64</v>
      </c>
      <c r="I45" s="2">
        <v>1829.64</v>
      </c>
    </row>
    <row r="46" spans="1:9" x14ac:dyDescent="0.3">
      <c r="A46" s="4">
        <v>45734</v>
      </c>
      <c r="B46" t="str">
        <f ca="1">CLEAN(Ventas[[#This Row],[Producto]])</f>
        <v>Tablet</v>
      </c>
      <c r="C46" t="s">
        <v>15</v>
      </c>
      <c r="D46" t="s">
        <v>3952</v>
      </c>
      <c r="E46" t="s">
        <v>588</v>
      </c>
      <c r="F46" t="s">
        <v>3923</v>
      </c>
      <c r="G46" s="3">
        <v>1</v>
      </c>
      <c r="H46" s="2">
        <v>398.95</v>
      </c>
      <c r="I46" s="2">
        <v>398.95</v>
      </c>
    </row>
    <row r="47" spans="1:9" x14ac:dyDescent="0.3">
      <c r="A47" s="4">
        <v>45752</v>
      </c>
      <c r="B47" t="str">
        <f ca="1">CLEAN(Ventas[[#This Row],[Producto]])</f>
        <v>Laptop</v>
      </c>
      <c r="C47" t="s">
        <v>15</v>
      </c>
      <c r="D47" t="s">
        <v>63</v>
      </c>
      <c r="E47" t="s">
        <v>609</v>
      </c>
      <c r="F47" t="s">
        <v>3890</v>
      </c>
      <c r="G47" s="3">
        <v>1</v>
      </c>
      <c r="H47" s="2">
        <v>210.05</v>
      </c>
      <c r="I47" s="2">
        <v>210.05</v>
      </c>
    </row>
    <row r="48" spans="1:9" x14ac:dyDescent="0.3">
      <c r="A48" s="4">
        <v>45117</v>
      </c>
      <c r="B48" t="str">
        <f ca="1">CLEAN(Ventas[[#This Row],[Producto]])</f>
        <v>Teclado</v>
      </c>
      <c r="C48" t="s">
        <v>16</v>
      </c>
      <c r="D48" t="s">
        <v>78</v>
      </c>
      <c r="E48" t="s">
        <v>623</v>
      </c>
      <c r="F48" t="s">
        <v>3910</v>
      </c>
      <c r="G48" s="3">
        <v>1</v>
      </c>
      <c r="H48" s="2">
        <v>709.41</v>
      </c>
      <c r="I48" s="2">
        <v>709.41</v>
      </c>
    </row>
    <row r="49" spans="1:9" x14ac:dyDescent="0.3">
      <c r="A49" s="4">
        <v>45656</v>
      </c>
      <c r="B49" t="str">
        <f ca="1">CLEAN(Ventas[[#This Row],[Producto]])</f>
        <v>Tablet</v>
      </c>
      <c r="C49" t="s">
        <v>15</v>
      </c>
      <c r="D49" t="s">
        <v>82</v>
      </c>
      <c r="E49" t="s">
        <v>647</v>
      </c>
      <c r="F49" t="s">
        <v>3890</v>
      </c>
      <c r="G49" s="3">
        <v>1</v>
      </c>
      <c r="H49" s="2">
        <v>1163.33</v>
      </c>
      <c r="I49" s="2">
        <v>1163.33</v>
      </c>
    </row>
    <row r="50" spans="1:9" x14ac:dyDescent="0.3">
      <c r="A50" s="4">
        <v>45610</v>
      </c>
      <c r="B50" t="str">
        <f ca="1">CLEAN(Ventas[[#This Row],[Producto]])</f>
        <v>Mouse</v>
      </c>
      <c r="C50" t="s">
        <v>16</v>
      </c>
      <c r="D50" t="s">
        <v>44</v>
      </c>
      <c r="E50" t="s">
        <v>651</v>
      </c>
      <c r="F50" t="s">
        <v>3895</v>
      </c>
      <c r="G50" s="3">
        <v>1</v>
      </c>
      <c r="H50" s="2">
        <v>1666.58</v>
      </c>
      <c r="I50" s="2">
        <v>1666.58</v>
      </c>
    </row>
    <row r="51" spans="1:9" x14ac:dyDescent="0.3">
      <c r="A51" s="4">
        <v>45597</v>
      </c>
      <c r="B51" t="str">
        <f ca="1">CLEAN(Ventas[[#This Row],[Producto]])</f>
        <v>Cámara</v>
      </c>
      <c r="C51" t="s">
        <v>18</v>
      </c>
      <c r="D51" t="s">
        <v>46</v>
      </c>
      <c r="E51" t="s">
        <v>692</v>
      </c>
      <c r="F51" t="s">
        <v>3890</v>
      </c>
      <c r="G51" s="3">
        <v>1</v>
      </c>
      <c r="H51" s="2">
        <v>579.79999999999995</v>
      </c>
      <c r="I51" s="2">
        <v>579.79999999999995</v>
      </c>
    </row>
    <row r="52" spans="1:9" x14ac:dyDescent="0.3">
      <c r="A52" s="4">
        <v>45690</v>
      </c>
      <c r="B52" t="str">
        <f ca="1">CLEAN(Ventas[[#This Row],[Producto]])</f>
        <v>Laptop</v>
      </c>
      <c r="C52" t="s">
        <v>15</v>
      </c>
      <c r="D52" t="s">
        <v>63</v>
      </c>
      <c r="E52" t="s">
        <v>700</v>
      </c>
      <c r="F52" t="s">
        <v>3912</v>
      </c>
      <c r="G52" s="3">
        <v>1</v>
      </c>
      <c r="H52" s="2">
        <v>332.01</v>
      </c>
      <c r="I52" s="2">
        <v>332.01</v>
      </c>
    </row>
    <row r="53" spans="1:9" x14ac:dyDescent="0.3">
      <c r="A53" s="4">
        <v>45545</v>
      </c>
      <c r="B53" t="str">
        <f ca="1">CLEAN(Ventas[[#This Row],[Producto]])</f>
        <v>Cámara</v>
      </c>
      <c r="C53" t="s">
        <v>18</v>
      </c>
      <c r="D53" t="s">
        <v>67</v>
      </c>
      <c r="E53" t="s">
        <v>712</v>
      </c>
      <c r="F53" t="s">
        <v>3884</v>
      </c>
      <c r="G53" s="3">
        <v>1</v>
      </c>
      <c r="H53" s="2">
        <v>1488.58</v>
      </c>
      <c r="I53" s="2">
        <v>1488.58</v>
      </c>
    </row>
    <row r="54" spans="1:9" x14ac:dyDescent="0.3">
      <c r="A54" s="4">
        <v>45672</v>
      </c>
      <c r="B54" t="str">
        <f ca="1">CLEAN(Ventas[[#This Row],[Producto]])</f>
        <v>Impresora</v>
      </c>
      <c r="C54" t="s">
        <v>17</v>
      </c>
      <c r="D54" t="s">
        <v>3953</v>
      </c>
      <c r="E54" t="s">
        <v>725</v>
      </c>
      <c r="F54" t="s">
        <v>3900</v>
      </c>
      <c r="G54" s="3">
        <v>1</v>
      </c>
      <c r="H54" s="2">
        <v>873.13</v>
      </c>
      <c r="I54" s="2">
        <v>873.13</v>
      </c>
    </row>
    <row r="55" spans="1:9" x14ac:dyDescent="0.3">
      <c r="A55" s="4">
        <v>45501</v>
      </c>
      <c r="B55" t="str">
        <f ca="1">CLEAN(Ventas[[#This Row],[Producto]])</f>
        <v>Teclado</v>
      </c>
      <c r="C55" t="s">
        <v>16</v>
      </c>
      <c r="D55" t="s">
        <v>41</v>
      </c>
      <c r="E55" t="s">
        <v>737</v>
      </c>
      <c r="F55" t="s">
        <v>3917</v>
      </c>
      <c r="G55" s="3">
        <v>1</v>
      </c>
      <c r="H55" s="2">
        <v>551.33000000000004</v>
      </c>
      <c r="I55" s="2">
        <v>551.33000000000004</v>
      </c>
    </row>
    <row r="56" spans="1:9" x14ac:dyDescent="0.3">
      <c r="A56" s="4">
        <v>45551</v>
      </c>
      <c r="B56" t="str">
        <f ca="1">CLEAN(Ventas[[#This Row],[Producto]])</f>
        <v>Impresora</v>
      </c>
      <c r="C56" t="s">
        <v>17</v>
      </c>
      <c r="D56" t="s">
        <v>3947</v>
      </c>
      <c r="E56" t="s">
        <v>763</v>
      </c>
      <c r="F56" t="s">
        <v>3900</v>
      </c>
      <c r="G56" s="3">
        <v>1</v>
      </c>
      <c r="H56" s="2">
        <v>809.67</v>
      </c>
      <c r="I56" s="2">
        <v>809.67</v>
      </c>
    </row>
    <row r="57" spans="1:9" x14ac:dyDescent="0.3">
      <c r="A57" s="4">
        <v>45743</v>
      </c>
      <c r="B57" t="str">
        <f ca="1">CLEAN(Ventas[[#This Row],[Producto]])</f>
        <v>Impresora</v>
      </c>
      <c r="C57" t="s">
        <v>17</v>
      </c>
      <c r="D57" t="s">
        <v>78</v>
      </c>
      <c r="E57" t="s">
        <v>4145</v>
      </c>
      <c r="F57" t="s">
        <v>3894</v>
      </c>
      <c r="G57" s="3">
        <v>1</v>
      </c>
      <c r="H57" s="2">
        <v>1231.93</v>
      </c>
      <c r="I57" s="2">
        <v>1231.93</v>
      </c>
    </row>
    <row r="58" spans="1:9" x14ac:dyDescent="0.3">
      <c r="A58" s="4">
        <v>45102</v>
      </c>
      <c r="B58" t="str">
        <f ca="1">CLEAN(Ventas[[#This Row],[Producto]])</f>
        <v>Smartphone</v>
      </c>
      <c r="C58" t="s">
        <v>15</v>
      </c>
      <c r="D58" t="s">
        <v>78</v>
      </c>
      <c r="E58" t="s">
        <v>806</v>
      </c>
      <c r="F58" t="s">
        <v>3911</v>
      </c>
      <c r="G58" s="3">
        <v>1</v>
      </c>
      <c r="H58" s="2">
        <v>1256.1199999999999</v>
      </c>
      <c r="I58" s="2">
        <v>1256.1199999999999</v>
      </c>
    </row>
    <row r="59" spans="1:9" x14ac:dyDescent="0.3">
      <c r="A59" s="4">
        <v>45722</v>
      </c>
      <c r="B59" t="str">
        <f ca="1">CLEAN(Ventas[[#This Row],[Producto]])</f>
        <v>Tablet</v>
      </c>
      <c r="C59" t="s">
        <v>15</v>
      </c>
      <c r="D59" t="s">
        <v>34</v>
      </c>
      <c r="E59" t="s">
        <v>824</v>
      </c>
      <c r="F59" t="s">
        <v>3876</v>
      </c>
      <c r="G59" s="3">
        <v>1</v>
      </c>
      <c r="H59" s="2">
        <v>1853.24</v>
      </c>
      <c r="I59" s="2">
        <v>1853.24</v>
      </c>
    </row>
    <row r="60" spans="1:9" x14ac:dyDescent="0.3">
      <c r="A60" s="4">
        <v>45345</v>
      </c>
      <c r="B60" t="str">
        <f ca="1">CLEAN(Ventas[[#This Row],[Producto]])</f>
        <v>Cámara</v>
      </c>
      <c r="C60" t="s">
        <v>18</v>
      </c>
      <c r="D60" t="s">
        <v>83</v>
      </c>
      <c r="E60" t="s">
        <v>839</v>
      </c>
      <c r="F60" t="s">
        <v>3917</v>
      </c>
      <c r="G60" s="3">
        <v>1</v>
      </c>
      <c r="H60" s="2">
        <v>1067.9000000000001</v>
      </c>
      <c r="I60" s="2">
        <v>1067.9000000000001</v>
      </c>
    </row>
    <row r="61" spans="1:9" x14ac:dyDescent="0.3">
      <c r="A61" s="4">
        <v>45246</v>
      </c>
      <c r="B61" t="str">
        <f ca="1">CLEAN(Ventas[[#This Row],[Producto]])</f>
        <v>Mouse</v>
      </c>
      <c r="C61" t="s">
        <v>16</v>
      </c>
      <c r="D61" t="s">
        <v>3953</v>
      </c>
      <c r="E61" t="s">
        <v>4169</v>
      </c>
      <c r="F61" t="s">
        <v>3893</v>
      </c>
      <c r="G61" s="3">
        <v>1</v>
      </c>
      <c r="H61" s="2">
        <v>1697.66</v>
      </c>
      <c r="I61" s="2">
        <v>1697.66</v>
      </c>
    </row>
    <row r="62" spans="1:9" x14ac:dyDescent="0.3">
      <c r="A62" s="4">
        <v>45173</v>
      </c>
      <c r="B62" t="str">
        <f ca="1">CLEAN(Ventas[[#This Row],[Producto]])</f>
        <v>Mouse</v>
      </c>
      <c r="C62" t="s">
        <v>16</v>
      </c>
      <c r="D62" t="s">
        <v>73</v>
      </c>
      <c r="E62" t="s">
        <v>900</v>
      </c>
      <c r="F62" t="s">
        <v>3883</v>
      </c>
      <c r="G62" s="3">
        <v>1</v>
      </c>
      <c r="H62" s="2">
        <v>1065.8900000000001</v>
      </c>
      <c r="I62" s="2">
        <v>1065.8900000000001</v>
      </c>
    </row>
    <row r="63" spans="1:9" x14ac:dyDescent="0.3">
      <c r="A63" s="4">
        <v>45430</v>
      </c>
      <c r="B63" t="str">
        <f ca="1">CLEAN(Ventas[[#This Row],[Producto]])</f>
        <v>Teclado</v>
      </c>
      <c r="C63" t="s">
        <v>16</v>
      </c>
      <c r="D63" t="s">
        <v>26</v>
      </c>
      <c r="E63" t="s">
        <v>4194</v>
      </c>
      <c r="F63" t="s">
        <v>3906</v>
      </c>
      <c r="G63" s="3">
        <v>1</v>
      </c>
      <c r="H63" s="2">
        <v>1582.4</v>
      </c>
      <c r="I63" s="2">
        <v>1582.4</v>
      </c>
    </row>
    <row r="64" spans="1:9" x14ac:dyDescent="0.3">
      <c r="A64" s="4">
        <v>45477</v>
      </c>
      <c r="B64" t="str">
        <f ca="1">CLEAN(Ventas[[#This Row],[Producto]])</f>
        <v>Tablet</v>
      </c>
      <c r="C64" t="s">
        <v>15</v>
      </c>
      <c r="D64" t="s">
        <v>27</v>
      </c>
      <c r="E64" t="s">
        <v>969</v>
      </c>
      <c r="F64" t="s">
        <v>3886</v>
      </c>
      <c r="G64" s="3">
        <v>1</v>
      </c>
      <c r="H64" s="2">
        <v>1094.44</v>
      </c>
      <c r="I64" s="2">
        <v>1094.44</v>
      </c>
    </row>
    <row r="65" spans="1:9" x14ac:dyDescent="0.3">
      <c r="A65" s="4">
        <v>45446</v>
      </c>
      <c r="B65" t="str">
        <f ca="1">CLEAN(Ventas[[#This Row],[Producto]])</f>
        <v>Teclado</v>
      </c>
      <c r="C65" t="s">
        <v>16</v>
      </c>
      <c r="D65" t="s">
        <v>3944</v>
      </c>
      <c r="E65" t="s">
        <v>988</v>
      </c>
      <c r="F65" t="s">
        <v>3906</v>
      </c>
      <c r="G65" s="3">
        <v>1</v>
      </c>
      <c r="H65" s="2">
        <v>842.38</v>
      </c>
      <c r="I65" s="2">
        <v>842.38</v>
      </c>
    </row>
    <row r="66" spans="1:9" x14ac:dyDescent="0.3">
      <c r="A66" s="4">
        <v>45751</v>
      </c>
      <c r="B66" t="str">
        <f ca="1">CLEAN(Ventas[[#This Row],[Producto]])</f>
        <v>Laptop</v>
      </c>
      <c r="C66" t="s">
        <v>15</v>
      </c>
      <c r="D66" t="s">
        <v>65</v>
      </c>
      <c r="E66" t="s">
        <v>999</v>
      </c>
      <c r="F66" t="s">
        <v>3908</v>
      </c>
      <c r="G66" s="3">
        <v>1</v>
      </c>
      <c r="H66" s="2">
        <v>163.43</v>
      </c>
      <c r="I66" s="2">
        <v>163.43</v>
      </c>
    </row>
    <row r="67" spans="1:9" x14ac:dyDescent="0.3">
      <c r="A67" s="4">
        <v>45152</v>
      </c>
      <c r="B67" t="str">
        <f ca="1">CLEAN(Ventas[[#This Row],[Producto]])</f>
        <v>Smartphone</v>
      </c>
      <c r="C67" t="s">
        <v>15</v>
      </c>
      <c r="D67" t="s">
        <v>43</v>
      </c>
      <c r="E67" t="s">
        <v>1004</v>
      </c>
      <c r="F67" t="s">
        <v>5026</v>
      </c>
      <c r="G67" s="3">
        <v>1</v>
      </c>
      <c r="H67" s="2">
        <v>893.75</v>
      </c>
      <c r="I67" s="2">
        <v>893.75</v>
      </c>
    </row>
    <row r="68" spans="1:9" x14ac:dyDescent="0.3">
      <c r="A68" s="4">
        <v>45287</v>
      </c>
      <c r="B68" t="str">
        <f ca="1">CLEAN(Ventas[[#This Row],[Producto]])</f>
        <v>Tablet</v>
      </c>
      <c r="C68" t="s">
        <v>15</v>
      </c>
      <c r="D68" t="s">
        <v>58</v>
      </c>
      <c r="E68" t="s">
        <v>1008</v>
      </c>
      <c r="F68" t="s">
        <v>3902</v>
      </c>
      <c r="G68" s="3">
        <v>1</v>
      </c>
      <c r="H68" s="2">
        <v>155.79</v>
      </c>
      <c r="I68" s="2">
        <v>155.79</v>
      </c>
    </row>
    <row r="69" spans="1:9" x14ac:dyDescent="0.3">
      <c r="A69" s="4">
        <v>45338</v>
      </c>
      <c r="B69" t="str">
        <f ca="1">CLEAN(Ventas[[#This Row],[Producto]])</f>
        <v>Mouse</v>
      </c>
      <c r="C69" t="s">
        <v>16</v>
      </c>
      <c r="D69" t="s">
        <v>94</v>
      </c>
      <c r="E69" t="s">
        <v>1019</v>
      </c>
      <c r="F69" t="s">
        <v>3876</v>
      </c>
      <c r="G69" s="3">
        <v>1</v>
      </c>
      <c r="H69" s="2">
        <v>555.76</v>
      </c>
      <c r="I69" s="2">
        <v>555.76</v>
      </c>
    </row>
    <row r="70" spans="1:9" x14ac:dyDescent="0.3">
      <c r="A70" s="4">
        <v>45738</v>
      </c>
      <c r="B70" t="str">
        <f ca="1">CLEAN(Ventas[[#This Row],[Producto]])</f>
        <v>Monitor</v>
      </c>
      <c r="C70" t="s">
        <v>16</v>
      </c>
      <c r="D70" t="s">
        <v>53</v>
      </c>
      <c r="E70" t="s">
        <v>4209</v>
      </c>
      <c r="F70" t="s">
        <v>3907</v>
      </c>
      <c r="G70" s="3">
        <v>1</v>
      </c>
      <c r="H70" s="2">
        <v>1690.38</v>
      </c>
      <c r="I70" s="2">
        <v>1690.38</v>
      </c>
    </row>
    <row r="71" spans="1:9" x14ac:dyDescent="0.3">
      <c r="A71" s="4">
        <v>45800</v>
      </c>
      <c r="B71" t="str">
        <f ca="1">CLEAN(Ventas[[#This Row],[Producto]])</f>
        <v>Teclado</v>
      </c>
      <c r="C71" t="s">
        <v>16</v>
      </c>
      <c r="D71" t="s">
        <v>3943</v>
      </c>
      <c r="E71" t="s">
        <v>4215</v>
      </c>
      <c r="F71" t="s">
        <v>3888</v>
      </c>
      <c r="G71" s="3">
        <v>1</v>
      </c>
      <c r="H71" s="2">
        <v>1501.37</v>
      </c>
      <c r="I71" s="2">
        <v>1501.37</v>
      </c>
    </row>
    <row r="72" spans="1:9" x14ac:dyDescent="0.3">
      <c r="A72" s="4">
        <v>45159</v>
      </c>
      <c r="B72" t="str">
        <f ca="1">CLEAN(Ventas[[#This Row],[Producto]])</f>
        <v>Monitor</v>
      </c>
      <c r="C72" t="s">
        <v>16</v>
      </c>
      <c r="D72" t="s">
        <v>3956</v>
      </c>
      <c r="E72" t="s">
        <v>1063</v>
      </c>
      <c r="F72" t="s">
        <v>3915</v>
      </c>
      <c r="G72" s="3">
        <v>1</v>
      </c>
      <c r="H72" s="2">
        <v>147.77000000000001</v>
      </c>
      <c r="I72" s="2">
        <v>147.77000000000001</v>
      </c>
    </row>
    <row r="73" spans="1:9" x14ac:dyDescent="0.3">
      <c r="A73" s="4">
        <v>45739</v>
      </c>
      <c r="B73" t="str">
        <f ca="1">CLEAN(Ventas[[#This Row],[Producto]])</f>
        <v>Monitor</v>
      </c>
      <c r="C73" t="s">
        <v>16</v>
      </c>
      <c r="D73" t="s">
        <v>30</v>
      </c>
      <c r="E73" t="s">
        <v>4223</v>
      </c>
      <c r="F73" t="s">
        <v>3912</v>
      </c>
      <c r="G73" s="3">
        <v>1</v>
      </c>
      <c r="H73" s="2">
        <v>743.84</v>
      </c>
      <c r="I73" s="2">
        <v>743.84</v>
      </c>
    </row>
    <row r="74" spans="1:9" x14ac:dyDescent="0.3">
      <c r="A74" s="4">
        <v>45159</v>
      </c>
      <c r="B74" t="str">
        <f ca="1">CLEAN(Ventas[[#This Row],[Producto]])</f>
        <v>Mouse</v>
      </c>
      <c r="C74" t="s">
        <v>16</v>
      </c>
      <c r="D74" t="s">
        <v>3943</v>
      </c>
      <c r="E74" t="s">
        <v>1099</v>
      </c>
      <c r="F74" t="s">
        <v>3906</v>
      </c>
      <c r="G74" s="3">
        <v>1</v>
      </c>
      <c r="H74" s="2">
        <v>868.06</v>
      </c>
      <c r="I74" s="2">
        <v>868.06</v>
      </c>
    </row>
    <row r="75" spans="1:9" x14ac:dyDescent="0.3">
      <c r="A75" s="4">
        <v>45144</v>
      </c>
      <c r="B75" t="str">
        <f ca="1">CLEAN(Ventas[[#This Row],[Producto]])</f>
        <v>Tablet</v>
      </c>
      <c r="C75" t="s">
        <v>15</v>
      </c>
      <c r="D75" t="s">
        <v>76</v>
      </c>
      <c r="E75" t="s">
        <v>1126</v>
      </c>
      <c r="F75" t="s">
        <v>3920</v>
      </c>
      <c r="G75" s="3">
        <v>1</v>
      </c>
      <c r="H75" s="2">
        <v>1898.62</v>
      </c>
      <c r="I75" s="2">
        <v>1898.62</v>
      </c>
    </row>
    <row r="76" spans="1:9" x14ac:dyDescent="0.3">
      <c r="A76" s="4">
        <v>45139</v>
      </c>
      <c r="B76" t="str">
        <f ca="1">CLEAN(Ventas[[#This Row],[Producto]])</f>
        <v>Impresora</v>
      </c>
      <c r="C76" t="s">
        <v>17</v>
      </c>
      <c r="D76" t="s">
        <v>3944</v>
      </c>
      <c r="E76" t="s">
        <v>1161</v>
      </c>
      <c r="F76" t="s">
        <v>3885</v>
      </c>
      <c r="G76" s="3">
        <v>16</v>
      </c>
      <c r="H76" s="2">
        <v>277.98</v>
      </c>
      <c r="I76" s="2">
        <v>4447.68</v>
      </c>
    </row>
    <row r="77" spans="1:9" x14ac:dyDescent="0.3">
      <c r="A77" s="4">
        <v>45723</v>
      </c>
      <c r="B77" t="str">
        <f ca="1">CLEAN(Ventas[[#This Row],[Producto]])</f>
        <v>Mouse</v>
      </c>
      <c r="C77" t="s">
        <v>16</v>
      </c>
      <c r="D77" t="s">
        <v>31</v>
      </c>
      <c r="E77" t="s">
        <v>1163</v>
      </c>
      <c r="F77" t="s">
        <v>3922</v>
      </c>
      <c r="G77" s="3">
        <v>1</v>
      </c>
      <c r="H77" s="2">
        <v>1169.1500000000001</v>
      </c>
      <c r="I77" s="2">
        <v>1169.1500000000001</v>
      </c>
    </row>
    <row r="78" spans="1:9" x14ac:dyDescent="0.3">
      <c r="A78" s="4">
        <v>45505</v>
      </c>
      <c r="B78" t="str">
        <f ca="1">CLEAN(Ventas[[#This Row],[Producto]])</f>
        <v>Cámara</v>
      </c>
      <c r="C78" t="s">
        <v>18</v>
      </c>
      <c r="D78" t="s">
        <v>3955</v>
      </c>
      <c r="E78" t="s">
        <v>1176</v>
      </c>
      <c r="F78" t="s">
        <v>3900</v>
      </c>
      <c r="G78" s="3">
        <v>1</v>
      </c>
      <c r="H78" s="2">
        <v>231.16</v>
      </c>
      <c r="I78" s="2">
        <v>231.16</v>
      </c>
    </row>
    <row r="79" spans="1:9" x14ac:dyDescent="0.3">
      <c r="A79" s="4">
        <v>45657</v>
      </c>
      <c r="B79" t="str">
        <f ca="1">CLEAN(Ventas[[#This Row],[Producto]])</f>
        <v>Monitor</v>
      </c>
      <c r="C79" t="s">
        <v>16</v>
      </c>
      <c r="D79" t="s">
        <v>22</v>
      </c>
      <c r="E79" t="s">
        <v>1191</v>
      </c>
      <c r="F79" t="s">
        <v>3910</v>
      </c>
      <c r="G79" s="3">
        <v>1</v>
      </c>
      <c r="H79" s="2">
        <v>1143.06</v>
      </c>
      <c r="I79" s="2">
        <v>1143.06</v>
      </c>
    </row>
    <row r="80" spans="1:9" x14ac:dyDescent="0.3">
      <c r="A80" s="4">
        <v>45759</v>
      </c>
      <c r="B80" t="str">
        <f ca="1">CLEAN(Ventas[[#This Row],[Producto]])</f>
        <v>Cámara</v>
      </c>
      <c r="C80" t="s">
        <v>18</v>
      </c>
      <c r="D80" t="s">
        <v>40</v>
      </c>
      <c r="E80" t="s">
        <v>4265</v>
      </c>
      <c r="F80" t="s">
        <v>3904</v>
      </c>
      <c r="G80" s="3">
        <v>1</v>
      </c>
      <c r="H80" s="2">
        <v>1867.32</v>
      </c>
      <c r="I80" s="2">
        <v>1867.32</v>
      </c>
    </row>
    <row r="81" spans="1:9" x14ac:dyDescent="0.3">
      <c r="A81" s="4">
        <v>45440</v>
      </c>
      <c r="B81" t="str">
        <f ca="1">CLEAN(Ventas[[#This Row],[Producto]])</f>
        <v>Smartphone</v>
      </c>
      <c r="C81" t="s">
        <v>15</v>
      </c>
      <c r="D81" t="s">
        <v>3958</v>
      </c>
      <c r="E81" t="s">
        <v>1217</v>
      </c>
      <c r="F81" t="s">
        <v>5028</v>
      </c>
      <c r="G81" s="3">
        <v>1</v>
      </c>
      <c r="H81" s="2">
        <v>629.03</v>
      </c>
      <c r="I81" s="2">
        <v>629.03</v>
      </c>
    </row>
    <row r="82" spans="1:9" x14ac:dyDescent="0.3">
      <c r="A82" s="4">
        <v>45814</v>
      </c>
      <c r="B82" t="str">
        <f ca="1">CLEAN(Ventas[[#This Row],[Producto]])</f>
        <v>Monitor</v>
      </c>
      <c r="C82" t="s">
        <v>16</v>
      </c>
      <c r="D82" t="s">
        <v>94</v>
      </c>
      <c r="E82" t="s">
        <v>1227</v>
      </c>
      <c r="F82" t="s">
        <v>3895</v>
      </c>
      <c r="G82" s="3">
        <v>1</v>
      </c>
      <c r="H82" s="2">
        <v>1612.86</v>
      </c>
      <c r="I82" s="2">
        <v>1612.86</v>
      </c>
    </row>
    <row r="83" spans="1:9" x14ac:dyDescent="0.3">
      <c r="A83" s="4">
        <v>45674</v>
      </c>
      <c r="B83" t="str">
        <f ca="1">CLEAN(Ventas[[#This Row],[Producto]])</f>
        <v>Laptop</v>
      </c>
      <c r="C83" t="s">
        <v>15</v>
      </c>
      <c r="D83" t="s">
        <v>82</v>
      </c>
      <c r="E83" t="s">
        <v>1233</v>
      </c>
      <c r="F83" t="s">
        <v>3922</v>
      </c>
      <c r="G83" s="3">
        <v>1</v>
      </c>
      <c r="H83" s="2">
        <v>1791.41</v>
      </c>
      <c r="I83" s="2">
        <v>1791.41</v>
      </c>
    </row>
    <row r="84" spans="1:9" x14ac:dyDescent="0.3">
      <c r="A84" s="4">
        <v>45124</v>
      </c>
      <c r="B84" t="str">
        <f ca="1">CLEAN(Ventas[[#This Row],[Producto]])</f>
        <v>Teclado</v>
      </c>
      <c r="C84" t="s">
        <v>16</v>
      </c>
      <c r="D84" t="s">
        <v>3961</v>
      </c>
      <c r="E84" t="s">
        <v>1248</v>
      </c>
      <c r="F84" t="s">
        <v>3897</v>
      </c>
      <c r="G84" s="3">
        <v>1</v>
      </c>
      <c r="H84" s="2">
        <v>1504.15</v>
      </c>
      <c r="I84" s="2">
        <v>1504.15</v>
      </c>
    </row>
    <row r="85" spans="1:9" x14ac:dyDescent="0.3">
      <c r="A85" s="4">
        <v>45724</v>
      </c>
      <c r="B85" t="str">
        <f ca="1">CLEAN(Ventas[[#This Row],[Producto]])</f>
        <v>Cámara</v>
      </c>
      <c r="C85" t="s">
        <v>18</v>
      </c>
      <c r="D85" t="s">
        <v>3952</v>
      </c>
      <c r="E85" t="s">
        <v>1271</v>
      </c>
      <c r="F85" t="s">
        <v>3883</v>
      </c>
      <c r="G85" s="3">
        <v>1</v>
      </c>
      <c r="H85" s="2">
        <v>1920.07</v>
      </c>
      <c r="I85" s="2">
        <v>1920.07</v>
      </c>
    </row>
    <row r="86" spans="1:9" x14ac:dyDescent="0.3">
      <c r="A86" s="4">
        <v>45170</v>
      </c>
      <c r="B86" t="str">
        <f ca="1">CLEAN(Ventas[[#This Row],[Producto]])</f>
        <v>Impresora</v>
      </c>
      <c r="C86" t="s">
        <v>17</v>
      </c>
      <c r="D86" t="s">
        <v>63</v>
      </c>
      <c r="E86" t="s">
        <v>4289</v>
      </c>
      <c r="F86" t="s">
        <v>3919</v>
      </c>
      <c r="G86" s="3">
        <v>1</v>
      </c>
      <c r="H86" s="2">
        <v>970.65</v>
      </c>
      <c r="I86" s="2">
        <v>970.65</v>
      </c>
    </row>
    <row r="87" spans="1:9" x14ac:dyDescent="0.3">
      <c r="A87" s="4">
        <v>45195</v>
      </c>
      <c r="B87" t="str">
        <f ca="1">CLEAN(Ventas[[#This Row],[Producto]])</f>
        <v>Tablet</v>
      </c>
      <c r="C87" t="s">
        <v>15</v>
      </c>
      <c r="D87" t="s">
        <v>3952</v>
      </c>
      <c r="E87" t="s">
        <v>4293</v>
      </c>
      <c r="F87" t="s">
        <v>3876</v>
      </c>
      <c r="G87" s="3">
        <v>1</v>
      </c>
      <c r="H87" s="2">
        <v>432.92</v>
      </c>
      <c r="I87" s="2">
        <v>432.92</v>
      </c>
    </row>
    <row r="88" spans="1:9" x14ac:dyDescent="0.3">
      <c r="A88" s="4">
        <v>45193</v>
      </c>
      <c r="B88" t="str">
        <f ca="1">CLEAN(Ventas[[#This Row],[Producto]])</f>
        <v>Impresora</v>
      </c>
      <c r="C88" t="s">
        <v>17</v>
      </c>
      <c r="D88" t="s">
        <v>47</v>
      </c>
      <c r="E88" t="s">
        <v>1335</v>
      </c>
      <c r="F88" t="s">
        <v>3910</v>
      </c>
      <c r="G88" s="3">
        <v>1</v>
      </c>
      <c r="H88" s="2">
        <v>1446.13</v>
      </c>
      <c r="I88" s="2">
        <v>1446.13</v>
      </c>
    </row>
    <row r="89" spans="1:9" x14ac:dyDescent="0.3">
      <c r="A89" s="4">
        <v>45471</v>
      </c>
      <c r="B89" t="str">
        <f ca="1">CLEAN(Ventas[[#This Row],[Producto]])</f>
        <v>Laptop</v>
      </c>
      <c r="C89" t="s">
        <v>15</v>
      </c>
      <c r="D89" t="s">
        <v>68</v>
      </c>
      <c r="E89" t="s">
        <v>1340</v>
      </c>
      <c r="F89" t="s">
        <v>3923</v>
      </c>
      <c r="G89" s="3">
        <v>1</v>
      </c>
      <c r="H89" s="2">
        <v>331.86</v>
      </c>
      <c r="I89" s="2">
        <v>331.86</v>
      </c>
    </row>
    <row r="90" spans="1:9" x14ac:dyDescent="0.3">
      <c r="A90" s="4">
        <v>45684</v>
      </c>
      <c r="B90" t="str">
        <f ca="1">CLEAN(Ventas[[#This Row],[Producto]])</f>
        <v>Smartphone</v>
      </c>
      <c r="C90" t="s">
        <v>15</v>
      </c>
      <c r="D90" t="s">
        <v>56</v>
      </c>
      <c r="E90" t="s">
        <v>4312</v>
      </c>
      <c r="F90" t="s">
        <v>3884</v>
      </c>
      <c r="G90" s="3">
        <v>1</v>
      </c>
      <c r="H90" s="2">
        <v>692.77</v>
      </c>
      <c r="I90" s="2">
        <v>692.77</v>
      </c>
    </row>
    <row r="91" spans="1:9" x14ac:dyDescent="0.3">
      <c r="A91" s="4">
        <v>45398</v>
      </c>
      <c r="B91" t="str">
        <f ca="1">CLEAN(Ventas[[#This Row],[Producto]])</f>
        <v>Tablet</v>
      </c>
      <c r="C91" t="s">
        <v>15</v>
      </c>
      <c r="D91" t="s">
        <v>30</v>
      </c>
      <c r="E91" t="s">
        <v>4314</v>
      </c>
      <c r="F91" t="s">
        <v>5026</v>
      </c>
      <c r="G91" s="3">
        <v>1</v>
      </c>
      <c r="H91" s="2">
        <v>1943.49</v>
      </c>
      <c r="I91" s="2">
        <v>1943.49</v>
      </c>
    </row>
    <row r="92" spans="1:9" x14ac:dyDescent="0.3">
      <c r="A92" s="4">
        <v>45123</v>
      </c>
      <c r="B92" t="str">
        <f ca="1">CLEAN(Ventas[[#This Row],[Producto]])</f>
        <v>Smartphone</v>
      </c>
      <c r="C92" t="s">
        <v>15</v>
      </c>
      <c r="D92" t="s">
        <v>77</v>
      </c>
      <c r="E92" t="s">
        <v>4315</v>
      </c>
      <c r="F92" t="s">
        <v>3906</v>
      </c>
      <c r="G92" s="3">
        <v>1</v>
      </c>
      <c r="H92" s="2">
        <v>1937.37</v>
      </c>
      <c r="I92" s="2">
        <v>1937.37</v>
      </c>
    </row>
    <row r="93" spans="1:9" x14ac:dyDescent="0.3">
      <c r="A93" s="4">
        <v>45644</v>
      </c>
      <c r="B93" t="str">
        <f ca="1">CLEAN(Ventas[[#This Row],[Producto]])</f>
        <v>Monitor</v>
      </c>
      <c r="C93" t="s">
        <v>16</v>
      </c>
      <c r="D93" t="s">
        <v>24</v>
      </c>
      <c r="E93" t="s">
        <v>1361</v>
      </c>
      <c r="F93" t="s">
        <v>5028</v>
      </c>
      <c r="G93" s="3">
        <v>1</v>
      </c>
      <c r="H93" s="2">
        <v>1142.83</v>
      </c>
      <c r="I93" s="2">
        <v>1142.83</v>
      </c>
    </row>
    <row r="94" spans="1:9" x14ac:dyDescent="0.3">
      <c r="A94" s="4">
        <v>45651</v>
      </c>
      <c r="B94" t="str">
        <f ca="1">CLEAN(Ventas[[#This Row],[Producto]])</f>
        <v>Laptop</v>
      </c>
      <c r="C94" t="s">
        <v>15</v>
      </c>
      <c r="D94" t="s">
        <v>62</v>
      </c>
      <c r="E94" t="s">
        <v>4319</v>
      </c>
      <c r="F94" t="s">
        <v>3908</v>
      </c>
      <c r="G94" s="3">
        <v>1</v>
      </c>
      <c r="H94" s="2">
        <v>918.03</v>
      </c>
      <c r="I94" s="2">
        <v>918.03</v>
      </c>
    </row>
    <row r="95" spans="1:9" x14ac:dyDescent="0.3">
      <c r="A95" s="4">
        <v>45205</v>
      </c>
      <c r="B95" t="str">
        <f ca="1">CLEAN(Ventas[[#This Row],[Producto]])</f>
        <v>Laptop</v>
      </c>
      <c r="C95" t="s">
        <v>15</v>
      </c>
      <c r="D95" t="s">
        <v>3946</v>
      </c>
      <c r="E95" t="s">
        <v>4320</v>
      </c>
      <c r="F95" t="s">
        <v>3914</v>
      </c>
      <c r="G95" s="3">
        <v>1</v>
      </c>
      <c r="H95" s="2">
        <v>642.94000000000005</v>
      </c>
      <c r="I95" s="2">
        <v>642.94000000000005</v>
      </c>
    </row>
    <row r="96" spans="1:9" x14ac:dyDescent="0.3">
      <c r="A96" s="4">
        <v>45624</v>
      </c>
      <c r="B96" t="str">
        <f ca="1">CLEAN(Ventas[[#This Row],[Producto]])</f>
        <v>Teclado</v>
      </c>
      <c r="C96" t="s">
        <v>16</v>
      </c>
      <c r="D96" t="s">
        <v>3957</v>
      </c>
      <c r="E96" t="s">
        <v>1366</v>
      </c>
      <c r="F96" t="s">
        <v>3907</v>
      </c>
      <c r="G96" s="3">
        <v>1</v>
      </c>
      <c r="H96" s="2">
        <v>1319.3</v>
      </c>
      <c r="I96" s="2">
        <v>1319.3</v>
      </c>
    </row>
    <row r="97" spans="1:9" x14ac:dyDescent="0.3">
      <c r="A97" s="4">
        <v>45568</v>
      </c>
      <c r="B97" t="str">
        <f ca="1">CLEAN(Ventas[[#This Row],[Producto]])</f>
        <v>Mouse</v>
      </c>
      <c r="C97" t="s">
        <v>16</v>
      </c>
      <c r="D97" t="s">
        <v>48</v>
      </c>
      <c r="E97" t="s">
        <v>1383</v>
      </c>
      <c r="F97" t="s">
        <v>3912</v>
      </c>
      <c r="G97" s="3">
        <v>1</v>
      </c>
      <c r="H97" s="2">
        <v>322.43</v>
      </c>
      <c r="I97" s="2">
        <v>322.43</v>
      </c>
    </row>
    <row r="98" spans="1:9" x14ac:dyDescent="0.3">
      <c r="A98" s="4">
        <v>45464</v>
      </c>
      <c r="B98" t="str">
        <f ca="1">CLEAN(Ventas[[#This Row],[Producto]])</f>
        <v>Laptop</v>
      </c>
      <c r="C98" t="s">
        <v>15</v>
      </c>
      <c r="D98" t="s">
        <v>91</v>
      </c>
      <c r="E98" t="s">
        <v>1398</v>
      </c>
      <c r="F98" t="s">
        <v>3908</v>
      </c>
      <c r="G98" s="3">
        <v>1</v>
      </c>
      <c r="H98" s="2">
        <v>507.37</v>
      </c>
      <c r="I98" s="2">
        <v>507.37</v>
      </c>
    </row>
    <row r="99" spans="1:9" x14ac:dyDescent="0.3">
      <c r="A99" s="4">
        <v>45136</v>
      </c>
      <c r="B99" t="str">
        <f ca="1">CLEAN(Ventas[[#This Row],[Producto]])</f>
        <v>Monitor</v>
      </c>
      <c r="C99" t="s">
        <v>16</v>
      </c>
      <c r="D99" t="s">
        <v>56</v>
      </c>
      <c r="E99" t="s">
        <v>1401</v>
      </c>
      <c r="F99" t="s">
        <v>3882</v>
      </c>
      <c r="G99" s="3">
        <v>1</v>
      </c>
      <c r="H99" s="2">
        <v>1378.46</v>
      </c>
      <c r="I99" s="2">
        <v>1378.46</v>
      </c>
    </row>
    <row r="100" spans="1:9" x14ac:dyDescent="0.3">
      <c r="A100" s="4">
        <v>45786</v>
      </c>
      <c r="B100" t="str">
        <f ca="1">CLEAN(Ventas[[#This Row],[Producto]])</f>
        <v>Impresora</v>
      </c>
      <c r="C100" t="s">
        <v>17</v>
      </c>
      <c r="D100" t="s">
        <v>3945</v>
      </c>
      <c r="E100" t="s">
        <v>1406</v>
      </c>
      <c r="F100" t="s">
        <v>3923</v>
      </c>
      <c r="G100" s="3">
        <v>1</v>
      </c>
      <c r="H100" s="2">
        <v>581.38</v>
      </c>
      <c r="I100" s="2">
        <v>581.38</v>
      </c>
    </row>
    <row r="101" spans="1:9" x14ac:dyDescent="0.3">
      <c r="A101" s="4">
        <v>45165</v>
      </c>
      <c r="B101" t="str">
        <f ca="1">CLEAN(Ventas[[#This Row],[Producto]])</f>
        <v>Laptop</v>
      </c>
      <c r="C101" t="s">
        <v>15</v>
      </c>
      <c r="D101" t="s">
        <v>57</v>
      </c>
      <c r="E101" t="s">
        <v>4339</v>
      </c>
      <c r="F101" t="s">
        <v>5026</v>
      </c>
      <c r="G101" s="3">
        <v>1</v>
      </c>
      <c r="H101" s="2">
        <v>1801.16</v>
      </c>
      <c r="I101" s="2">
        <v>1801.16</v>
      </c>
    </row>
    <row r="102" spans="1:9" x14ac:dyDescent="0.3">
      <c r="A102" s="4">
        <v>45601</v>
      </c>
      <c r="B102" t="str">
        <f ca="1">CLEAN(Ventas[[#This Row],[Producto]])</f>
        <v>Smartphone</v>
      </c>
      <c r="C102" t="s">
        <v>15</v>
      </c>
      <c r="D102" t="s">
        <v>36</v>
      </c>
      <c r="E102" t="s">
        <v>4343</v>
      </c>
      <c r="F102" t="s">
        <v>3888</v>
      </c>
      <c r="G102" s="3">
        <v>1</v>
      </c>
      <c r="H102" s="2">
        <v>1552.44</v>
      </c>
      <c r="I102" s="2">
        <v>1552.44</v>
      </c>
    </row>
    <row r="103" spans="1:9" x14ac:dyDescent="0.3">
      <c r="A103" s="4">
        <v>45357</v>
      </c>
      <c r="B103" t="str">
        <f ca="1">CLEAN(Ventas[[#This Row],[Producto]])</f>
        <v>Monitor</v>
      </c>
      <c r="C103" t="s">
        <v>16</v>
      </c>
      <c r="D103" t="s">
        <v>90</v>
      </c>
      <c r="E103" t="s">
        <v>1419</v>
      </c>
      <c r="F103" t="s">
        <v>5028</v>
      </c>
      <c r="G103" s="3">
        <v>1</v>
      </c>
      <c r="H103" s="2">
        <v>1855.65</v>
      </c>
      <c r="I103" s="2">
        <v>1855.65</v>
      </c>
    </row>
    <row r="104" spans="1:9" x14ac:dyDescent="0.3">
      <c r="A104" s="4">
        <v>45448</v>
      </c>
      <c r="B104" t="str">
        <f ca="1">CLEAN(Ventas[[#This Row],[Producto]])</f>
        <v>Smartphone</v>
      </c>
      <c r="C104" t="s">
        <v>15</v>
      </c>
      <c r="D104" t="s">
        <v>35</v>
      </c>
      <c r="E104" t="s">
        <v>1436</v>
      </c>
      <c r="F104" t="s">
        <v>3920</v>
      </c>
      <c r="G104" s="3">
        <v>1</v>
      </c>
      <c r="H104" s="2">
        <v>755.94</v>
      </c>
      <c r="I104" s="2">
        <v>755.94</v>
      </c>
    </row>
    <row r="105" spans="1:9" x14ac:dyDescent="0.3">
      <c r="A105" s="4">
        <v>45263</v>
      </c>
      <c r="B105" t="str">
        <f ca="1">CLEAN(Ventas[[#This Row],[Producto]])</f>
        <v>Monitor</v>
      </c>
      <c r="C105" t="s">
        <v>16</v>
      </c>
      <c r="D105" t="s">
        <v>95</v>
      </c>
      <c r="E105" t="s">
        <v>1446</v>
      </c>
      <c r="F105" t="s">
        <v>3899</v>
      </c>
      <c r="G105" s="3">
        <v>1</v>
      </c>
      <c r="H105" s="2">
        <v>1127.72</v>
      </c>
      <c r="I105" s="2">
        <v>1127.72</v>
      </c>
    </row>
    <row r="106" spans="1:9" x14ac:dyDescent="0.3">
      <c r="A106" s="4">
        <v>45172</v>
      </c>
      <c r="B106" t="str">
        <f ca="1">CLEAN(Ventas[[#This Row],[Producto]])</f>
        <v>Laptop</v>
      </c>
      <c r="C106" t="s">
        <v>15</v>
      </c>
      <c r="D106" t="s">
        <v>47</v>
      </c>
      <c r="E106" t="s">
        <v>1457</v>
      </c>
      <c r="F106" t="s">
        <v>3913</v>
      </c>
      <c r="G106" s="3">
        <v>1</v>
      </c>
      <c r="H106" s="2">
        <v>134.44</v>
      </c>
      <c r="I106" s="2">
        <v>134.44</v>
      </c>
    </row>
    <row r="107" spans="1:9" x14ac:dyDescent="0.3">
      <c r="A107" s="4">
        <v>45232</v>
      </c>
      <c r="B107" t="str">
        <f ca="1">CLEAN(Ventas[[#This Row],[Producto]])</f>
        <v>Teclado</v>
      </c>
      <c r="C107" t="s">
        <v>16</v>
      </c>
      <c r="D107" t="s">
        <v>63</v>
      </c>
      <c r="E107" t="s">
        <v>1459</v>
      </c>
      <c r="F107" t="s">
        <v>3889</v>
      </c>
      <c r="G107" s="3">
        <v>3</v>
      </c>
      <c r="H107" s="2">
        <v>1165.29</v>
      </c>
      <c r="I107" s="2">
        <v>3495.87</v>
      </c>
    </row>
    <row r="108" spans="1:9" x14ac:dyDescent="0.3">
      <c r="A108" s="4">
        <v>45267</v>
      </c>
      <c r="B108" t="str">
        <f ca="1">CLEAN(Ventas[[#This Row],[Producto]])</f>
        <v>Smartphone</v>
      </c>
      <c r="C108" t="s">
        <v>15</v>
      </c>
      <c r="D108" t="s">
        <v>20</v>
      </c>
      <c r="E108" t="s">
        <v>1462</v>
      </c>
      <c r="F108" t="s">
        <v>3917</v>
      </c>
      <c r="G108" s="3">
        <v>1</v>
      </c>
      <c r="H108" s="2">
        <v>983.6</v>
      </c>
      <c r="I108" s="2">
        <v>983.6</v>
      </c>
    </row>
    <row r="109" spans="1:9" x14ac:dyDescent="0.3">
      <c r="A109" s="4">
        <v>45239</v>
      </c>
      <c r="B109" t="str">
        <f ca="1">CLEAN(Ventas[[#This Row],[Producto]])</f>
        <v>Mouse</v>
      </c>
      <c r="C109" t="s">
        <v>16</v>
      </c>
      <c r="D109" t="s">
        <v>47</v>
      </c>
      <c r="E109" t="s">
        <v>4362</v>
      </c>
      <c r="F109" t="s">
        <v>3878</v>
      </c>
      <c r="G109" s="3">
        <v>1</v>
      </c>
      <c r="H109" s="2">
        <v>1104.58</v>
      </c>
      <c r="I109" s="2">
        <v>1104.58</v>
      </c>
    </row>
    <row r="110" spans="1:9" x14ac:dyDescent="0.3">
      <c r="A110" s="4">
        <v>45618</v>
      </c>
      <c r="B110" t="str">
        <f ca="1">CLEAN(Ventas[[#This Row],[Producto]])</f>
        <v>Teclado</v>
      </c>
      <c r="C110" t="s">
        <v>16</v>
      </c>
      <c r="D110" t="s">
        <v>31</v>
      </c>
      <c r="E110" t="s">
        <v>1508</v>
      </c>
      <c r="F110" t="s">
        <v>3920</v>
      </c>
      <c r="G110" s="3">
        <v>1</v>
      </c>
      <c r="H110" s="2">
        <v>921.46</v>
      </c>
      <c r="I110" s="2">
        <v>921.46</v>
      </c>
    </row>
    <row r="111" spans="1:9" x14ac:dyDescent="0.3">
      <c r="A111" s="4">
        <v>45716</v>
      </c>
      <c r="B111" t="str">
        <f ca="1">CLEAN(Ventas[[#This Row],[Producto]])</f>
        <v>Laptop</v>
      </c>
      <c r="C111" t="s">
        <v>15</v>
      </c>
      <c r="D111" t="s">
        <v>73</v>
      </c>
      <c r="E111" t="s">
        <v>1509</v>
      </c>
      <c r="F111" t="s">
        <v>3905</v>
      </c>
      <c r="G111" s="3">
        <v>1</v>
      </c>
      <c r="H111" s="2">
        <v>981.58</v>
      </c>
      <c r="I111" s="2">
        <v>981.58</v>
      </c>
    </row>
    <row r="112" spans="1:9" x14ac:dyDescent="0.3">
      <c r="A112" s="4">
        <v>45258</v>
      </c>
      <c r="B112" t="str">
        <f ca="1">CLEAN(Ventas[[#This Row],[Producto]])</f>
        <v>Mouse</v>
      </c>
      <c r="C112" t="s">
        <v>16</v>
      </c>
      <c r="D112" t="s">
        <v>3948</v>
      </c>
      <c r="E112" t="s">
        <v>1613</v>
      </c>
      <c r="F112" t="s">
        <v>3879</v>
      </c>
      <c r="G112" s="3">
        <v>1</v>
      </c>
      <c r="H112" s="2">
        <v>1720.67</v>
      </c>
      <c r="I112" s="2">
        <v>1720.67</v>
      </c>
    </row>
    <row r="113" spans="1:9" x14ac:dyDescent="0.3">
      <c r="A113" s="4">
        <v>45371</v>
      </c>
      <c r="B113" t="str">
        <f ca="1">CLEAN(Ventas[[#This Row],[Producto]])</f>
        <v>Teclado</v>
      </c>
      <c r="C113" t="s">
        <v>16</v>
      </c>
      <c r="D113" t="s">
        <v>70</v>
      </c>
      <c r="E113" t="s">
        <v>1615</v>
      </c>
      <c r="F113" t="s">
        <v>3874</v>
      </c>
      <c r="G113" s="3">
        <v>1</v>
      </c>
      <c r="H113" s="2">
        <v>1612.41</v>
      </c>
      <c r="I113" s="2">
        <v>1612.41</v>
      </c>
    </row>
    <row r="114" spans="1:9" x14ac:dyDescent="0.3">
      <c r="A114" s="4">
        <v>45516</v>
      </c>
      <c r="B114" t="str">
        <f ca="1">CLEAN(Ventas[[#This Row],[Producto]])</f>
        <v>Laptop</v>
      </c>
      <c r="C114" t="s">
        <v>15</v>
      </c>
      <c r="D114" t="s">
        <v>53</v>
      </c>
      <c r="E114" t="s">
        <v>4402</v>
      </c>
      <c r="F114" t="s">
        <v>5028</v>
      </c>
      <c r="G114" s="3">
        <v>1</v>
      </c>
      <c r="H114" s="2">
        <v>550.16999999999996</v>
      </c>
      <c r="I114" s="2">
        <v>550.16999999999996</v>
      </c>
    </row>
    <row r="115" spans="1:9" x14ac:dyDescent="0.3">
      <c r="A115" s="4">
        <v>45166</v>
      </c>
      <c r="B115" t="str">
        <f ca="1">CLEAN(Ventas[[#This Row],[Producto]])</f>
        <v>Laptop</v>
      </c>
      <c r="C115" t="s">
        <v>15</v>
      </c>
      <c r="D115" t="s">
        <v>43</v>
      </c>
      <c r="E115" t="s">
        <v>1635</v>
      </c>
      <c r="F115" t="s">
        <v>3914</v>
      </c>
      <c r="G115" s="3">
        <v>1</v>
      </c>
      <c r="H115" s="2">
        <v>269.08</v>
      </c>
      <c r="I115" s="2">
        <v>269.08</v>
      </c>
    </row>
    <row r="116" spans="1:9" x14ac:dyDescent="0.3">
      <c r="A116" s="4">
        <v>45484</v>
      </c>
      <c r="B116" t="str">
        <f ca="1">CLEAN(Ventas[[#This Row],[Producto]])</f>
        <v>Impresora</v>
      </c>
      <c r="C116" t="s">
        <v>17</v>
      </c>
      <c r="D116" t="s">
        <v>66</v>
      </c>
      <c r="E116" t="s">
        <v>1648</v>
      </c>
      <c r="F116" t="s">
        <v>3912</v>
      </c>
      <c r="G116" s="3">
        <v>1</v>
      </c>
      <c r="H116" s="2">
        <v>322.14999999999998</v>
      </c>
      <c r="I116" s="2">
        <v>322.14999999999998</v>
      </c>
    </row>
    <row r="117" spans="1:9" x14ac:dyDescent="0.3">
      <c r="A117" s="4">
        <v>45168</v>
      </c>
      <c r="B117" t="str">
        <f ca="1">CLEAN(Ventas[[#This Row],[Producto]])</f>
        <v>Mouse</v>
      </c>
      <c r="C117" t="s">
        <v>16</v>
      </c>
      <c r="D117" t="s">
        <v>3944</v>
      </c>
      <c r="E117" t="s">
        <v>1668</v>
      </c>
      <c r="F117" t="s">
        <v>3881</v>
      </c>
      <c r="G117" s="3">
        <v>1</v>
      </c>
      <c r="H117" s="2">
        <v>580.42999999999995</v>
      </c>
      <c r="I117" s="2">
        <v>580.42999999999995</v>
      </c>
    </row>
    <row r="118" spans="1:9" x14ac:dyDescent="0.3">
      <c r="A118" s="4">
        <v>45718</v>
      </c>
      <c r="B118" t="str">
        <f ca="1">CLEAN(Ventas[[#This Row],[Producto]])</f>
        <v>Cámara</v>
      </c>
      <c r="C118" t="s">
        <v>18</v>
      </c>
      <c r="D118" t="s">
        <v>71</v>
      </c>
      <c r="E118" t="s">
        <v>4434</v>
      </c>
      <c r="F118" t="s">
        <v>3886</v>
      </c>
      <c r="G118" s="3">
        <v>1</v>
      </c>
      <c r="H118" s="2">
        <v>860.4</v>
      </c>
      <c r="I118" s="2">
        <v>860.4</v>
      </c>
    </row>
    <row r="119" spans="1:9" x14ac:dyDescent="0.3">
      <c r="A119" s="4">
        <v>45567</v>
      </c>
      <c r="B119" t="str">
        <f ca="1">CLEAN(Ventas[[#This Row],[Producto]])</f>
        <v>Cámara</v>
      </c>
      <c r="C119" t="s">
        <v>18</v>
      </c>
      <c r="D119" t="s">
        <v>55</v>
      </c>
      <c r="E119" t="s">
        <v>1715</v>
      </c>
      <c r="F119" t="s">
        <v>3874</v>
      </c>
      <c r="G119" s="3">
        <v>1</v>
      </c>
      <c r="H119" s="2">
        <v>918.87</v>
      </c>
      <c r="I119" s="2">
        <v>918.87</v>
      </c>
    </row>
    <row r="120" spans="1:9" x14ac:dyDescent="0.3">
      <c r="A120" s="4">
        <v>45605</v>
      </c>
      <c r="B120" t="str">
        <f ca="1">CLEAN(Ventas[[#This Row],[Producto]])</f>
        <v>Teclado</v>
      </c>
      <c r="C120" t="s">
        <v>16</v>
      </c>
      <c r="D120" t="s">
        <v>90</v>
      </c>
      <c r="E120" t="s">
        <v>4455</v>
      </c>
      <c r="F120" t="s">
        <v>3888</v>
      </c>
      <c r="G120" s="3">
        <v>1</v>
      </c>
      <c r="H120" s="2">
        <v>1338.98</v>
      </c>
      <c r="I120" s="2">
        <v>1338.98</v>
      </c>
    </row>
    <row r="121" spans="1:9" x14ac:dyDescent="0.3">
      <c r="A121" s="4">
        <v>45361</v>
      </c>
      <c r="B121" t="str">
        <f ca="1">CLEAN(Ventas[[#This Row],[Producto]])</f>
        <v>Tablet</v>
      </c>
      <c r="C121" t="s">
        <v>15</v>
      </c>
      <c r="D121" t="s">
        <v>87</v>
      </c>
      <c r="E121" t="s">
        <v>1781</v>
      </c>
      <c r="F121" t="s">
        <v>3907</v>
      </c>
      <c r="G121" s="3">
        <v>1</v>
      </c>
      <c r="H121" s="2">
        <v>1378.41</v>
      </c>
      <c r="I121" s="2">
        <v>1378.41</v>
      </c>
    </row>
    <row r="122" spans="1:9" x14ac:dyDescent="0.3">
      <c r="A122" s="4">
        <v>45454</v>
      </c>
      <c r="B122" t="str">
        <f ca="1">CLEAN(Ventas[[#This Row],[Producto]])</f>
        <v>Teclado</v>
      </c>
      <c r="C122" t="s">
        <v>16</v>
      </c>
      <c r="D122" t="s">
        <v>83</v>
      </c>
      <c r="E122" t="s">
        <v>1788</v>
      </c>
      <c r="F122" t="s">
        <v>3915</v>
      </c>
      <c r="G122" s="3">
        <v>1</v>
      </c>
      <c r="H122" s="2">
        <v>1691.31</v>
      </c>
      <c r="I122" s="2">
        <v>1691.31</v>
      </c>
    </row>
    <row r="123" spans="1:9" x14ac:dyDescent="0.3">
      <c r="A123" s="4">
        <v>45211</v>
      </c>
      <c r="B123" t="str">
        <f ca="1">CLEAN(Ventas[[#This Row],[Producto]])</f>
        <v>Tablet</v>
      </c>
      <c r="C123" t="s">
        <v>15</v>
      </c>
      <c r="D123" t="s">
        <v>35</v>
      </c>
      <c r="E123" t="s">
        <v>4474</v>
      </c>
      <c r="F123" t="s">
        <v>3885</v>
      </c>
      <c r="G123" s="3">
        <v>1</v>
      </c>
      <c r="H123" s="2">
        <v>125.9</v>
      </c>
      <c r="I123" s="2">
        <v>125.9</v>
      </c>
    </row>
    <row r="124" spans="1:9" x14ac:dyDescent="0.3">
      <c r="A124" s="4">
        <v>45547</v>
      </c>
      <c r="B124" t="str">
        <f ca="1">CLEAN(Ventas[[#This Row],[Producto]])</f>
        <v>Cámara</v>
      </c>
      <c r="C124" t="s">
        <v>18</v>
      </c>
      <c r="D124" t="s">
        <v>3944</v>
      </c>
      <c r="E124" t="s">
        <v>1823</v>
      </c>
      <c r="F124" t="s">
        <v>3916</v>
      </c>
      <c r="G124" s="3">
        <v>1</v>
      </c>
      <c r="H124" s="2">
        <v>1956.36</v>
      </c>
      <c r="I124" s="2">
        <v>1956.36</v>
      </c>
    </row>
    <row r="125" spans="1:9" x14ac:dyDescent="0.3">
      <c r="A125" s="4">
        <v>45286</v>
      </c>
      <c r="B125" t="str">
        <f ca="1">CLEAN(Ventas[[#This Row],[Producto]])</f>
        <v>Mouse</v>
      </c>
      <c r="C125" t="s">
        <v>16</v>
      </c>
      <c r="D125" t="s">
        <v>77</v>
      </c>
      <c r="E125" t="s">
        <v>4487</v>
      </c>
      <c r="F125" t="s">
        <v>3877</v>
      </c>
      <c r="G125" s="3">
        <v>1</v>
      </c>
      <c r="H125" s="2">
        <v>340.97</v>
      </c>
      <c r="I125" s="2">
        <v>340.97</v>
      </c>
    </row>
    <row r="126" spans="1:9" x14ac:dyDescent="0.3">
      <c r="A126" s="4">
        <v>45168</v>
      </c>
      <c r="B126" t="str">
        <f ca="1">CLEAN(Ventas[[#This Row],[Producto]])</f>
        <v>Mouse</v>
      </c>
      <c r="C126" t="s">
        <v>16</v>
      </c>
      <c r="D126" t="s">
        <v>47</v>
      </c>
      <c r="E126" t="s">
        <v>1865</v>
      </c>
      <c r="F126" t="s">
        <v>5028</v>
      </c>
      <c r="G126" s="3">
        <v>1</v>
      </c>
      <c r="H126" s="2">
        <v>1177.0999999999999</v>
      </c>
      <c r="I126" s="2">
        <v>1177.0999999999999</v>
      </c>
    </row>
    <row r="127" spans="1:9" x14ac:dyDescent="0.3">
      <c r="A127" s="4">
        <v>45530</v>
      </c>
      <c r="B127" t="str">
        <f ca="1">CLEAN(Ventas[[#This Row],[Producto]])</f>
        <v>Mouse</v>
      </c>
      <c r="C127" t="s">
        <v>16</v>
      </c>
      <c r="D127" t="s">
        <v>92</v>
      </c>
      <c r="E127" t="s">
        <v>1871</v>
      </c>
      <c r="F127" t="s">
        <v>3898</v>
      </c>
      <c r="G127" s="3">
        <v>1</v>
      </c>
      <c r="H127" s="2">
        <v>1687.21</v>
      </c>
      <c r="I127" s="2">
        <v>1687.21</v>
      </c>
    </row>
    <row r="128" spans="1:9" x14ac:dyDescent="0.3">
      <c r="A128" s="4">
        <v>45114</v>
      </c>
      <c r="B128" t="str">
        <f ca="1">CLEAN(Ventas[[#This Row],[Producto]])</f>
        <v>Laptop</v>
      </c>
      <c r="C128" t="s">
        <v>15</v>
      </c>
      <c r="D128" t="s">
        <v>26</v>
      </c>
      <c r="E128" t="s">
        <v>1894</v>
      </c>
      <c r="F128" t="s">
        <v>3886</v>
      </c>
      <c r="G128" s="3">
        <v>1</v>
      </c>
      <c r="H128" s="2">
        <v>727.74</v>
      </c>
      <c r="I128" s="2">
        <v>727.74</v>
      </c>
    </row>
    <row r="129" spans="1:9" x14ac:dyDescent="0.3">
      <c r="A129" s="4">
        <v>45757</v>
      </c>
      <c r="B129" t="str">
        <f ca="1">CLEAN(Ventas[[#This Row],[Producto]])</f>
        <v>Impresora</v>
      </c>
      <c r="C129" t="s">
        <v>17</v>
      </c>
      <c r="D129" t="s">
        <v>54</v>
      </c>
      <c r="E129" t="s">
        <v>1905</v>
      </c>
      <c r="F129" t="s">
        <v>3905</v>
      </c>
      <c r="G129" s="3">
        <v>1</v>
      </c>
      <c r="H129" s="2">
        <v>142.22</v>
      </c>
      <c r="I129" s="2">
        <v>142.22</v>
      </c>
    </row>
    <row r="130" spans="1:9" x14ac:dyDescent="0.3">
      <c r="A130" s="4">
        <v>45615</v>
      </c>
      <c r="B130" t="str">
        <f ca="1">CLEAN(Ventas[[#This Row],[Producto]])</f>
        <v>Smartphone</v>
      </c>
      <c r="C130" t="s">
        <v>15</v>
      </c>
      <c r="D130" t="s">
        <v>92</v>
      </c>
      <c r="E130" t="s">
        <v>1916</v>
      </c>
      <c r="F130" t="s">
        <v>3896</v>
      </c>
      <c r="G130" s="3">
        <v>1</v>
      </c>
      <c r="H130" s="2">
        <v>1681.96</v>
      </c>
      <c r="I130" s="2">
        <v>1681.96</v>
      </c>
    </row>
    <row r="131" spans="1:9" x14ac:dyDescent="0.3">
      <c r="A131" s="4">
        <v>45549</v>
      </c>
      <c r="B131" t="str">
        <f ca="1">CLEAN(Ventas[[#This Row],[Producto]])</f>
        <v>Impresora</v>
      </c>
      <c r="C131" t="s">
        <v>17</v>
      </c>
      <c r="D131" t="s">
        <v>94</v>
      </c>
      <c r="E131" t="s">
        <v>1941</v>
      </c>
      <c r="F131" t="s">
        <v>3879</v>
      </c>
      <c r="G131" s="3">
        <v>1</v>
      </c>
      <c r="H131" s="2">
        <v>472.96</v>
      </c>
      <c r="I131" s="2">
        <v>472.96</v>
      </c>
    </row>
    <row r="132" spans="1:9" x14ac:dyDescent="0.3">
      <c r="A132" s="4">
        <v>45324</v>
      </c>
      <c r="B132" t="str">
        <f ca="1">CLEAN(Ventas[[#This Row],[Producto]])</f>
        <v>Impresora</v>
      </c>
      <c r="C132" t="s">
        <v>17</v>
      </c>
      <c r="D132" t="s">
        <v>39</v>
      </c>
      <c r="E132" t="s">
        <v>1994</v>
      </c>
      <c r="F132" t="s">
        <v>3882</v>
      </c>
      <c r="G132" s="3">
        <v>1</v>
      </c>
      <c r="H132" s="2">
        <v>1235.9000000000001</v>
      </c>
      <c r="I132" s="2">
        <v>1235.9000000000001</v>
      </c>
    </row>
    <row r="133" spans="1:9" x14ac:dyDescent="0.3">
      <c r="A133" s="4">
        <v>45222</v>
      </c>
      <c r="B133" t="str">
        <f ca="1">CLEAN(Ventas[[#This Row],[Producto]])</f>
        <v>Teclado</v>
      </c>
      <c r="C133" t="s">
        <v>16</v>
      </c>
      <c r="D133" t="s">
        <v>28</v>
      </c>
      <c r="E133" t="s">
        <v>1999</v>
      </c>
      <c r="F133" t="s">
        <v>3876</v>
      </c>
      <c r="G133" s="3">
        <v>1</v>
      </c>
      <c r="H133" s="2">
        <v>1003.4</v>
      </c>
      <c r="I133" s="2">
        <v>1003.4</v>
      </c>
    </row>
    <row r="134" spans="1:9" x14ac:dyDescent="0.3">
      <c r="A134" s="4">
        <v>45439</v>
      </c>
      <c r="B134" t="str">
        <f ca="1">CLEAN(Ventas[[#This Row],[Producto]])</f>
        <v>Tablet</v>
      </c>
      <c r="C134" t="s">
        <v>15</v>
      </c>
      <c r="D134" t="s">
        <v>73</v>
      </c>
      <c r="E134" t="s">
        <v>4535</v>
      </c>
      <c r="F134" t="s">
        <v>3910</v>
      </c>
      <c r="G134" s="3">
        <v>1</v>
      </c>
      <c r="H134" s="2">
        <v>1475.66</v>
      </c>
      <c r="I134" s="2">
        <v>1475.66</v>
      </c>
    </row>
    <row r="135" spans="1:9" x14ac:dyDescent="0.3">
      <c r="A135" s="4">
        <v>45459</v>
      </c>
      <c r="B135" t="str">
        <f ca="1">CLEAN(Ventas[[#This Row],[Producto]])</f>
        <v>Impresora</v>
      </c>
      <c r="C135" t="s">
        <v>17</v>
      </c>
      <c r="D135" t="s">
        <v>92</v>
      </c>
      <c r="E135" t="s">
        <v>2031</v>
      </c>
      <c r="F135" t="s">
        <v>3904</v>
      </c>
      <c r="G135" s="3">
        <v>1</v>
      </c>
      <c r="H135" s="2">
        <v>540.5</v>
      </c>
      <c r="I135" s="2">
        <v>540.5</v>
      </c>
    </row>
    <row r="136" spans="1:9" x14ac:dyDescent="0.3">
      <c r="A136" s="4">
        <v>45432</v>
      </c>
      <c r="B136" t="str">
        <f ca="1">CLEAN(Ventas[[#This Row],[Producto]])</f>
        <v>Laptop</v>
      </c>
      <c r="C136" t="s">
        <v>15</v>
      </c>
      <c r="D136" t="s">
        <v>3951</v>
      </c>
      <c r="E136" t="s">
        <v>2032</v>
      </c>
      <c r="F136" t="s">
        <v>3884</v>
      </c>
      <c r="G136" s="3">
        <v>1</v>
      </c>
      <c r="H136" s="2">
        <v>326.37</v>
      </c>
      <c r="I136" s="2">
        <v>326.37</v>
      </c>
    </row>
    <row r="137" spans="1:9" x14ac:dyDescent="0.3">
      <c r="A137" s="4">
        <v>45514</v>
      </c>
      <c r="B137" t="str">
        <f ca="1">CLEAN(Ventas[[#This Row],[Producto]])</f>
        <v>Smartphone</v>
      </c>
      <c r="C137" t="s">
        <v>15</v>
      </c>
      <c r="D137" t="s">
        <v>3945</v>
      </c>
      <c r="E137" t="s">
        <v>2035</v>
      </c>
      <c r="F137" t="s">
        <v>3922</v>
      </c>
      <c r="G137" s="3">
        <v>1</v>
      </c>
      <c r="H137" s="2">
        <v>1465.56</v>
      </c>
      <c r="I137" s="2">
        <v>1465.56</v>
      </c>
    </row>
    <row r="138" spans="1:9" x14ac:dyDescent="0.3">
      <c r="A138" s="4">
        <v>45273</v>
      </c>
      <c r="B138" t="str">
        <f ca="1">CLEAN(Ventas[[#This Row],[Producto]])</f>
        <v>Cámara</v>
      </c>
      <c r="C138" t="s">
        <v>18</v>
      </c>
      <c r="D138" t="s">
        <v>71</v>
      </c>
      <c r="E138" t="s">
        <v>2047</v>
      </c>
      <c r="F138" t="s">
        <v>3894</v>
      </c>
      <c r="G138" s="3">
        <v>1</v>
      </c>
      <c r="H138" s="2">
        <v>1784.35</v>
      </c>
      <c r="I138" s="2">
        <v>1784.35</v>
      </c>
    </row>
    <row r="139" spans="1:9" x14ac:dyDescent="0.3">
      <c r="A139" s="4">
        <v>45399</v>
      </c>
      <c r="B139" t="str">
        <f ca="1">CLEAN(Ventas[[#This Row],[Producto]])</f>
        <v>Teclado</v>
      </c>
      <c r="C139" t="s">
        <v>16</v>
      </c>
      <c r="D139" t="s">
        <v>84</v>
      </c>
      <c r="E139" t="s">
        <v>2063</v>
      </c>
      <c r="F139" t="s">
        <v>3913</v>
      </c>
      <c r="G139" s="3">
        <v>1</v>
      </c>
      <c r="H139" s="2">
        <v>1660.38</v>
      </c>
      <c r="I139" s="2">
        <v>1660.38</v>
      </c>
    </row>
    <row r="140" spans="1:9" x14ac:dyDescent="0.3">
      <c r="A140" s="4">
        <v>45530</v>
      </c>
      <c r="B140" t="str">
        <f ca="1">CLEAN(Ventas[[#This Row],[Producto]])</f>
        <v>Teclado</v>
      </c>
      <c r="C140" t="s">
        <v>16</v>
      </c>
      <c r="D140" t="s">
        <v>33</v>
      </c>
      <c r="E140" t="s">
        <v>4542</v>
      </c>
      <c r="F140" t="s">
        <v>3921</v>
      </c>
      <c r="G140" s="3">
        <v>1</v>
      </c>
      <c r="H140" s="2">
        <v>1689.2</v>
      </c>
      <c r="I140" s="2">
        <v>1689.2</v>
      </c>
    </row>
    <row r="141" spans="1:9" x14ac:dyDescent="0.3">
      <c r="A141" s="4">
        <v>45358</v>
      </c>
      <c r="B141" t="str">
        <f ca="1">CLEAN(Ventas[[#This Row],[Producto]])</f>
        <v>Mouse</v>
      </c>
      <c r="C141" t="s">
        <v>16</v>
      </c>
      <c r="D141" t="s">
        <v>52</v>
      </c>
      <c r="E141" t="s">
        <v>2076</v>
      </c>
      <c r="F141" t="s">
        <v>3910</v>
      </c>
      <c r="G141" s="3">
        <v>1</v>
      </c>
      <c r="H141" s="2">
        <v>181.89</v>
      </c>
      <c r="I141" s="2">
        <v>181.89</v>
      </c>
    </row>
    <row r="142" spans="1:9" x14ac:dyDescent="0.3">
      <c r="A142" s="4">
        <v>45129</v>
      </c>
      <c r="B142" t="str">
        <f ca="1">CLEAN(Ventas[[#This Row],[Producto]])</f>
        <v>Laptop</v>
      </c>
      <c r="C142" t="s">
        <v>15</v>
      </c>
      <c r="D142" t="s">
        <v>3953</v>
      </c>
      <c r="E142" t="s">
        <v>2079</v>
      </c>
      <c r="F142" t="s">
        <v>3882</v>
      </c>
      <c r="G142" s="3">
        <v>1</v>
      </c>
      <c r="H142" s="2">
        <v>1065.47</v>
      </c>
      <c r="I142" s="2">
        <v>1065.47</v>
      </c>
    </row>
    <row r="143" spans="1:9" x14ac:dyDescent="0.3">
      <c r="A143" s="4">
        <v>45291</v>
      </c>
      <c r="B143" t="str">
        <f ca="1">CLEAN(Ventas[[#This Row],[Producto]])</f>
        <v>Tablet</v>
      </c>
      <c r="C143" t="s">
        <v>15</v>
      </c>
      <c r="D143" t="s">
        <v>22</v>
      </c>
      <c r="E143" t="s">
        <v>2095</v>
      </c>
      <c r="F143" t="s">
        <v>3884</v>
      </c>
      <c r="G143" s="3">
        <v>1</v>
      </c>
      <c r="H143" s="2">
        <v>1721.94</v>
      </c>
      <c r="I143" s="2">
        <v>1721.94</v>
      </c>
    </row>
    <row r="144" spans="1:9" x14ac:dyDescent="0.3">
      <c r="A144" s="4">
        <v>45670</v>
      </c>
      <c r="B144" t="str">
        <f ca="1">CLEAN(Ventas[[#This Row],[Producto]])</f>
        <v>Cámara</v>
      </c>
      <c r="C144" t="s">
        <v>18</v>
      </c>
      <c r="D144" t="s">
        <v>75</v>
      </c>
      <c r="E144" t="s">
        <v>4563</v>
      </c>
      <c r="F144" t="s">
        <v>3895</v>
      </c>
      <c r="G144" s="3">
        <v>1</v>
      </c>
      <c r="H144" s="2">
        <v>197.4</v>
      </c>
      <c r="I144" s="2">
        <v>197.4</v>
      </c>
    </row>
    <row r="145" spans="1:9" x14ac:dyDescent="0.3">
      <c r="A145" s="4">
        <v>45722</v>
      </c>
      <c r="B145" t="str">
        <f ca="1">CLEAN(Ventas[[#This Row],[Producto]])</f>
        <v>Impresora</v>
      </c>
      <c r="C145" t="s">
        <v>17</v>
      </c>
      <c r="D145" t="s">
        <v>62</v>
      </c>
      <c r="E145" t="s">
        <v>2123</v>
      </c>
      <c r="F145" t="s">
        <v>3921</v>
      </c>
      <c r="G145" s="3">
        <v>1</v>
      </c>
      <c r="H145" s="2">
        <v>1443.83</v>
      </c>
      <c r="I145" s="2">
        <v>1443.83</v>
      </c>
    </row>
    <row r="146" spans="1:9" x14ac:dyDescent="0.3">
      <c r="A146" s="4">
        <v>45801</v>
      </c>
      <c r="B146" t="str">
        <f ca="1">CLEAN(Ventas[[#This Row],[Producto]])</f>
        <v>Impresora</v>
      </c>
      <c r="C146" t="s">
        <v>17</v>
      </c>
      <c r="D146" t="s">
        <v>70</v>
      </c>
      <c r="E146" t="s">
        <v>2175</v>
      </c>
      <c r="F146" t="s">
        <v>3889</v>
      </c>
      <c r="G146" s="3">
        <v>1</v>
      </c>
      <c r="H146" s="2">
        <v>847.2</v>
      </c>
      <c r="I146" s="2">
        <v>847.2</v>
      </c>
    </row>
    <row r="147" spans="1:9" x14ac:dyDescent="0.3">
      <c r="A147" s="4">
        <v>45697</v>
      </c>
      <c r="B147" t="str">
        <f ca="1">CLEAN(Ventas[[#This Row],[Producto]])</f>
        <v>Teclado</v>
      </c>
      <c r="C147" t="s">
        <v>16</v>
      </c>
      <c r="D147" t="s">
        <v>3964</v>
      </c>
      <c r="E147" t="s">
        <v>2225</v>
      </c>
      <c r="F147" t="s">
        <v>3914</v>
      </c>
      <c r="G147" s="3">
        <v>1</v>
      </c>
      <c r="H147" s="2">
        <v>419.24</v>
      </c>
      <c r="I147" s="2">
        <v>419.24</v>
      </c>
    </row>
    <row r="148" spans="1:9" x14ac:dyDescent="0.3">
      <c r="A148" s="4">
        <v>45212</v>
      </c>
      <c r="B148" t="str">
        <f ca="1">CLEAN(Ventas[[#This Row],[Producto]])</f>
        <v>Mouse</v>
      </c>
      <c r="C148" t="s">
        <v>16</v>
      </c>
      <c r="D148" t="s">
        <v>84</v>
      </c>
      <c r="E148" t="s">
        <v>2256</v>
      </c>
      <c r="F148" t="s">
        <v>3874</v>
      </c>
      <c r="G148" s="3">
        <v>1</v>
      </c>
      <c r="H148" s="2">
        <v>312.68</v>
      </c>
      <c r="I148" s="2">
        <v>312.68</v>
      </c>
    </row>
    <row r="149" spans="1:9" x14ac:dyDescent="0.3">
      <c r="A149" s="4">
        <v>45630</v>
      </c>
      <c r="B149" t="str">
        <f ca="1">CLEAN(Ventas[[#This Row],[Producto]])</f>
        <v>Monitor</v>
      </c>
      <c r="C149" t="s">
        <v>16</v>
      </c>
      <c r="D149" t="s">
        <v>85</v>
      </c>
      <c r="E149" t="s">
        <v>2257</v>
      </c>
      <c r="F149" t="s">
        <v>3892</v>
      </c>
      <c r="G149" s="3">
        <v>1</v>
      </c>
      <c r="H149" s="2">
        <v>1180.02</v>
      </c>
      <c r="I149" s="2">
        <v>1180.02</v>
      </c>
    </row>
    <row r="150" spans="1:9" x14ac:dyDescent="0.3">
      <c r="A150" s="4">
        <v>45257</v>
      </c>
      <c r="B150" t="str">
        <f ca="1">CLEAN(Ventas[[#This Row],[Producto]])</f>
        <v>Smartphone</v>
      </c>
      <c r="C150" t="s">
        <v>15</v>
      </c>
      <c r="D150" t="s">
        <v>55</v>
      </c>
      <c r="E150" t="s">
        <v>2264</v>
      </c>
      <c r="F150" t="s">
        <v>3922</v>
      </c>
      <c r="G150" s="3">
        <v>1</v>
      </c>
      <c r="H150" s="2">
        <v>1216.49</v>
      </c>
      <c r="I150" s="2">
        <v>1216.49</v>
      </c>
    </row>
    <row r="151" spans="1:9" x14ac:dyDescent="0.3">
      <c r="A151" s="4">
        <v>45335</v>
      </c>
      <c r="B151" t="str">
        <f ca="1">CLEAN(Ventas[[#This Row],[Producto]])</f>
        <v>Laptop</v>
      </c>
      <c r="C151" t="s">
        <v>15</v>
      </c>
      <c r="D151" t="s">
        <v>35</v>
      </c>
      <c r="E151" t="s">
        <v>4613</v>
      </c>
      <c r="F151" t="s">
        <v>3879</v>
      </c>
      <c r="G151" s="3">
        <v>1</v>
      </c>
      <c r="H151" s="2">
        <v>456.26</v>
      </c>
      <c r="I151" s="2">
        <v>456.26</v>
      </c>
    </row>
    <row r="152" spans="1:9" x14ac:dyDescent="0.3">
      <c r="A152" s="4">
        <v>45789</v>
      </c>
      <c r="B152" t="str">
        <f ca="1">CLEAN(Ventas[[#This Row],[Producto]])</f>
        <v>Mouse</v>
      </c>
      <c r="C152" t="s">
        <v>16</v>
      </c>
      <c r="D152" t="s">
        <v>90</v>
      </c>
      <c r="E152" t="s">
        <v>2297</v>
      </c>
      <c r="F152" t="s">
        <v>3878</v>
      </c>
      <c r="G152" s="3">
        <v>1</v>
      </c>
      <c r="H152" s="2">
        <v>1519.87</v>
      </c>
      <c r="I152" s="2">
        <v>1519.87</v>
      </c>
    </row>
    <row r="153" spans="1:9" x14ac:dyDescent="0.3">
      <c r="A153" s="4">
        <v>45562</v>
      </c>
      <c r="B153" t="str">
        <f ca="1">CLEAN(Ventas[[#This Row],[Producto]])</f>
        <v>Smartphone</v>
      </c>
      <c r="C153" t="s">
        <v>15</v>
      </c>
      <c r="D153" t="s">
        <v>71</v>
      </c>
      <c r="E153" t="s">
        <v>2345</v>
      </c>
      <c r="F153" t="s">
        <v>5027</v>
      </c>
      <c r="G153" s="3">
        <v>1</v>
      </c>
      <c r="H153" s="2">
        <v>970.89</v>
      </c>
      <c r="I153" s="2">
        <v>970.89</v>
      </c>
    </row>
    <row r="154" spans="1:9" x14ac:dyDescent="0.3">
      <c r="A154" s="4">
        <v>45593</v>
      </c>
      <c r="B154" t="str">
        <f ca="1">CLEAN(Ventas[[#This Row],[Producto]])</f>
        <v>Smartphone</v>
      </c>
      <c r="C154" t="s">
        <v>15</v>
      </c>
      <c r="D154" t="s">
        <v>80</v>
      </c>
      <c r="E154" t="s">
        <v>2350</v>
      </c>
      <c r="F154" t="s">
        <v>3900</v>
      </c>
      <c r="G154" s="3">
        <v>1</v>
      </c>
      <c r="H154" s="2">
        <v>296.11</v>
      </c>
      <c r="I154" s="2">
        <v>296.11</v>
      </c>
    </row>
    <row r="155" spans="1:9" x14ac:dyDescent="0.3">
      <c r="A155" s="4">
        <v>45387</v>
      </c>
      <c r="B155" t="str">
        <f ca="1">CLEAN(Ventas[[#This Row],[Producto]])</f>
        <v>Smartphone</v>
      </c>
      <c r="C155" t="s">
        <v>15</v>
      </c>
      <c r="D155" t="s">
        <v>30</v>
      </c>
      <c r="E155" t="s">
        <v>2390</v>
      </c>
      <c r="F155" t="s">
        <v>3909</v>
      </c>
      <c r="G155" s="3">
        <v>1</v>
      </c>
      <c r="H155" s="2">
        <v>1146.08</v>
      </c>
      <c r="I155" s="2">
        <v>1146.08</v>
      </c>
    </row>
    <row r="156" spans="1:9" x14ac:dyDescent="0.3">
      <c r="A156" s="4">
        <v>45536</v>
      </c>
      <c r="B156" t="str">
        <f ca="1">CLEAN(Ventas[[#This Row],[Producto]])</f>
        <v>Mouse</v>
      </c>
      <c r="C156" t="s">
        <v>16</v>
      </c>
      <c r="D156" t="s">
        <v>3953</v>
      </c>
      <c r="E156" t="s">
        <v>2400</v>
      </c>
      <c r="F156" t="s">
        <v>3877</v>
      </c>
      <c r="G156" s="3">
        <v>1</v>
      </c>
      <c r="H156" s="2">
        <v>1128.5899999999999</v>
      </c>
      <c r="I156" s="2">
        <v>1128.5899999999999</v>
      </c>
    </row>
    <row r="157" spans="1:9" x14ac:dyDescent="0.3">
      <c r="A157" s="4">
        <v>45771</v>
      </c>
      <c r="B157" t="str">
        <f ca="1">CLEAN(Ventas[[#This Row],[Producto]])</f>
        <v>Smartphone</v>
      </c>
      <c r="C157" t="s">
        <v>15</v>
      </c>
      <c r="D157" t="s">
        <v>82</v>
      </c>
      <c r="E157" t="s">
        <v>2406</v>
      </c>
      <c r="F157" t="s">
        <v>3896</v>
      </c>
      <c r="G157" s="3">
        <v>1</v>
      </c>
      <c r="H157" s="2">
        <v>247.08</v>
      </c>
      <c r="I157" s="2">
        <v>247.08</v>
      </c>
    </row>
    <row r="158" spans="1:9" x14ac:dyDescent="0.3">
      <c r="A158" s="4">
        <v>45527</v>
      </c>
      <c r="B158" t="str">
        <f ca="1">CLEAN(Ventas[[#This Row],[Producto]])</f>
        <v>Teclado</v>
      </c>
      <c r="C158" t="s">
        <v>16</v>
      </c>
      <c r="D158" t="s">
        <v>80</v>
      </c>
      <c r="E158" t="s">
        <v>2410</v>
      </c>
      <c r="F158" t="s">
        <v>3882</v>
      </c>
      <c r="G158" s="3">
        <v>1</v>
      </c>
      <c r="H158" s="2">
        <v>136.41999999999999</v>
      </c>
      <c r="I158" s="2">
        <v>136.41999999999999</v>
      </c>
    </row>
    <row r="159" spans="1:9" x14ac:dyDescent="0.3">
      <c r="A159" s="4">
        <v>45550</v>
      </c>
      <c r="B159" t="str">
        <f ca="1">CLEAN(Ventas[[#This Row],[Producto]])</f>
        <v>Smartphone</v>
      </c>
      <c r="C159" t="s">
        <v>15</v>
      </c>
      <c r="D159" t="s">
        <v>62</v>
      </c>
      <c r="E159" t="s">
        <v>2411</v>
      </c>
      <c r="F159" t="s">
        <v>3922</v>
      </c>
      <c r="G159" s="3">
        <v>1</v>
      </c>
      <c r="H159" s="2">
        <v>162.72</v>
      </c>
      <c r="I159" s="2">
        <v>162.72</v>
      </c>
    </row>
    <row r="160" spans="1:9" x14ac:dyDescent="0.3">
      <c r="A160" s="4">
        <v>45609</v>
      </c>
      <c r="B160" t="str">
        <f ca="1">CLEAN(Ventas[[#This Row],[Producto]])</f>
        <v>Mouse</v>
      </c>
      <c r="C160" t="s">
        <v>16</v>
      </c>
      <c r="D160" t="s">
        <v>33</v>
      </c>
      <c r="E160" t="s">
        <v>4649</v>
      </c>
      <c r="F160" t="s">
        <v>3920</v>
      </c>
      <c r="G160" s="3">
        <v>1</v>
      </c>
      <c r="H160" s="2">
        <v>296.60000000000002</v>
      </c>
      <c r="I160" s="2">
        <v>296.60000000000002</v>
      </c>
    </row>
    <row r="161" spans="1:9" x14ac:dyDescent="0.3">
      <c r="A161" s="4">
        <v>45442</v>
      </c>
      <c r="B161" t="str">
        <f ca="1">CLEAN(Ventas[[#This Row],[Producto]])</f>
        <v>Mouse</v>
      </c>
      <c r="C161" t="s">
        <v>16</v>
      </c>
      <c r="D161" t="s">
        <v>3946</v>
      </c>
      <c r="E161" t="s">
        <v>2428</v>
      </c>
      <c r="F161" t="s">
        <v>3899</v>
      </c>
      <c r="G161" s="3">
        <v>1</v>
      </c>
      <c r="H161" s="2">
        <v>303.72000000000003</v>
      </c>
      <c r="I161" s="2">
        <v>303.72000000000003</v>
      </c>
    </row>
    <row r="162" spans="1:9" x14ac:dyDescent="0.3">
      <c r="A162" s="4">
        <v>45500</v>
      </c>
      <c r="B162" t="str">
        <f ca="1">CLEAN(Ventas[[#This Row],[Producto]])</f>
        <v>Mouse</v>
      </c>
      <c r="C162" t="s">
        <v>16</v>
      </c>
      <c r="D162" t="s">
        <v>51</v>
      </c>
      <c r="E162" t="s">
        <v>4654</v>
      </c>
      <c r="F162" t="s">
        <v>3879</v>
      </c>
      <c r="G162" s="3">
        <v>1</v>
      </c>
      <c r="H162" s="2">
        <v>1972.64</v>
      </c>
      <c r="I162" s="2">
        <v>1972.64</v>
      </c>
    </row>
    <row r="163" spans="1:9" x14ac:dyDescent="0.3">
      <c r="A163" s="4">
        <v>45210</v>
      </c>
      <c r="B163" t="str">
        <f ca="1">CLEAN(Ventas[[#This Row],[Producto]])</f>
        <v>Tablet</v>
      </c>
      <c r="C163" t="s">
        <v>15</v>
      </c>
      <c r="D163" t="s">
        <v>19</v>
      </c>
      <c r="E163" t="s">
        <v>4665</v>
      </c>
      <c r="F163" t="s">
        <v>3915</v>
      </c>
      <c r="G163" s="3">
        <v>1</v>
      </c>
      <c r="H163" s="2">
        <v>668.9</v>
      </c>
      <c r="I163" s="2">
        <v>668.9</v>
      </c>
    </row>
    <row r="164" spans="1:9" x14ac:dyDescent="0.3">
      <c r="A164" s="4">
        <v>45550</v>
      </c>
      <c r="B164" t="str">
        <f ca="1">CLEAN(Ventas[[#This Row],[Producto]])</f>
        <v>Impresora</v>
      </c>
      <c r="C164" t="s">
        <v>17</v>
      </c>
      <c r="D164" t="s">
        <v>64</v>
      </c>
      <c r="E164" t="s">
        <v>2493</v>
      </c>
      <c r="F164" t="s">
        <v>3920</v>
      </c>
      <c r="G164" s="3">
        <v>1</v>
      </c>
      <c r="H164" s="2">
        <v>1012.35</v>
      </c>
      <c r="I164" s="2">
        <v>1012.35</v>
      </c>
    </row>
    <row r="165" spans="1:9" x14ac:dyDescent="0.3">
      <c r="A165" s="4">
        <v>45829</v>
      </c>
      <c r="B165" t="str">
        <f ca="1">CLEAN(Ventas[[#This Row],[Producto]])</f>
        <v>Smartphone</v>
      </c>
      <c r="C165" t="s">
        <v>15</v>
      </c>
      <c r="D165" t="s">
        <v>46</v>
      </c>
      <c r="E165" t="s">
        <v>2494</v>
      </c>
      <c r="F165" t="s">
        <v>3875</v>
      </c>
      <c r="G165" s="3">
        <v>1</v>
      </c>
      <c r="H165" s="2">
        <v>348.28</v>
      </c>
      <c r="I165" s="2">
        <v>348.28</v>
      </c>
    </row>
    <row r="166" spans="1:9" x14ac:dyDescent="0.3">
      <c r="A166" s="4">
        <v>45822</v>
      </c>
      <c r="B166" t="str">
        <f ca="1">CLEAN(Ventas[[#This Row],[Producto]])</f>
        <v>Tablet</v>
      </c>
      <c r="C166" t="s">
        <v>15</v>
      </c>
      <c r="D166" t="s">
        <v>58</v>
      </c>
      <c r="E166" t="s">
        <v>2528</v>
      </c>
      <c r="F166" t="s">
        <v>3897</v>
      </c>
      <c r="G166" s="3">
        <v>1</v>
      </c>
      <c r="H166" s="2">
        <v>860.68</v>
      </c>
      <c r="I166" s="2">
        <v>860.68</v>
      </c>
    </row>
    <row r="167" spans="1:9" x14ac:dyDescent="0.3">
      <c r="A167" s="4">
        <v>45322</v>
      </c>
      <c r="B167" t="str">
        <f ca="1">CLEAN(Ventas[[#This Row],[Producto]])</f>
        <v>Cámara</v>
      </c>
      <c r="C167" t="s">
        <v>18</v>
      </c>
      <c r="D167" t="s">
        <v>3946</v>
      </c>
      <c r="E167" t="s">
        <v>2536</v>
      </c>
      <c r="F167" t="s">
        <v>5026</v>
      </c>
      <c r="G167" s="3">
        <v>1</v>
      </c>
      <c r="H167" s="2">
        <v>619.73</v>
      </c>
      <c r="I167" s="2">
        <v>619.73</v>
      </c>
    </row>
    <row r="168" spans="1:9" x14ac:dyDescent="0.3">
      <c r="A168" s="4">
        <v>45806</v>
      </c>
      <c r="B168" t="str">
        <f ca="1">CLEAN(Ventas[[#This Row],[Producto]])</f>
        <v>Teclado</v>
      </c>
      <c r="C168" t="s">
        <v>16</v>
      </c>
      <c r="D168" t="s">
        <v>69</v>
      </c>
      <c r="E168" t="s">
        <v>2550</v>
      </c>
      <c r="F168" t="s">
        <v>3914</v>
      </c>
      <c r="G168" s="3">
        <v>1</v>
      </c>
      <c r="H168" s="2">
        <v>351.69</v>
      </c>
      <c r="I168" s="2">
        <v>351.69</v>
      </c>
    </row>
    <row r="169" spans="1:9" x14ac:dyDescent="0.3">
      <c r="A169" s="4">
        <v>45820</v>
      </c>
      <c r="B169" t="str">
        <f ca="1">CLEAN(Ventas[[#This Row],[Producto]])</f>
        <v>Monitor</v>
      </c>
      <c r="C169" t="s">
        <v>16</v>
      </c>
      <c r="D169" t="s">
        <v>61</v>
      </c>
      <c r="E169" t="s">
        <v>2562</v>
      </c>
      <c r="F169" t="s">
        <v>3913</v>
      </c>
      <c r="G169" s="3">
        <v>1</v>
      </c>
      <c r="H169" s="2">
        <v>1647.79</v>
      </c>
      <c r="I169" s="2">
        <v>1647.79</v>
      </c>
    </row>
    <row r="170" spans="1:9" x14ac:dyDescent="0.3">
      <c r="A170" s="4">
        <v>45452</v>
      </c>
      <c r="B170" t="str">
        <f ca="1">CLEAN(Ventas[[#This Row],[Producto]])</f>
        <v>Tablet</v>
      </c>
      <c r="C170" t="s">
        <v>15</v>
      </c>
      <c r="D170" t="s">
        <v>79</v>
      </c>
      <c r="E170" t="s">
        <v>4692</v>
      </c>
      <c r="F170" t="s">
        <v>3884</v>
      </c>
      <c r="G170" s="3">
        <v>1</v>
      </c>
      <c r="H170" s="2">
        <v>1875.63</v>
      </c>
      <c r="I170" s="2">
        <v>1875.63</v>
      </c>
    </row>
    <row r="171" spans="1:9" x14ac:dyDescent="0.3">
      <c r="A171" s="4">
        <v>45530</v>
      </c>
      <c r="B171" t="str">
        <f ca="1">CLEAN(Ventas[[#This Row],[Producto]])</f>
        <v>Teclado</v>
      </c>
      <c r="C171" t="s">
        <v>16</v>
      </c>
      <c r="D171" t="s">
        <v>91</v>
      </c>
      <c r="E171" t="s">
        <v>2581</v>
      </c>
      <c r="F171" t="s">
        <v>3875</v>
      </c>
      <c r="G171" s="3">
        <v>1</v>
      </c>
      <c r="H171" s="2">
        <v>1896.08</v>
      </c>
      <c r="I171" s="2">
        <v>1896.08</v>
      </c>
    </row>
    <row r="172" spans="1:9" x14ac:dyDescent="0.3">
      <c r="A172" s="4">
        <v>45661</v>
      </c>
      <c r="B172" t="str">
        <f ca="1">CLEAN(Ventas[[#This Row],[Producto]])</f>
        <v>Mouse</v>
      </c>
      <c r="C172" t="s">
        <v>16</v>
      </c>
      <c r="D172" t="s">
        <v>50</v>
      </c>
      <c r="E172" t="s">
        <v>2618</v>
      </c>
      <c r="F172" t="s">
        <v>3912</v>
      </c>
      <c r="G172" s="3">
        <v>1</v>
      </c>
      <c r="H172" s="2">
        <v>1849.19</v>
      </c>
      <c r="I172" s="2">
        <v>1849.19</v>
      </c>
    </row>
    <row r="173" spans="1:9" x14ac:dyDescent="0.3">
      <c r="A173" s="4">
        <v>45166</v>
      </c>
      <c r="B173" t="str">
        <f ca="1">CLEAN(Ventas[[#This Row],[Producto]])</f>
        <v>Smartphone</v>
      </c>
      <c r="C173" t="s">
        <v>15</v>
      </c>
      <c r="D173" t="s">
        <v>88</v>
      </c>
      <c r="E173" t="s">
        <v>2653</v>
      </c>
      <c r="F173" t="s">
        <v>3912</v>
      </c>
      <c r="G173" s="3">
        <v>1</v>
      </c>
      <c r="H173" s="2">
        <v>1702.99</v>
      </c>
      <c r="I173" s="2">
        <v>1702.99</v>
      </c>
    </row>
    <row r="174" spans="1:9" x14ac:dyDescent="0.3">
      <c r="A174" s="4">
        <v>45683</v>
      </c>
      <c r="B174" t="str">
        <f ca="1">CLEAN(Ventas[[#This Row],[Producto]])</f>
        <v>Mouse</v>
      </c>
      <c r="C174" t="s">
        <v>16</v>
      </c>
      <c r="D174" t="s">
        <v>82</v>
      </c>
      <c r="E174" t="s">
        <v>4715</v>
      </c>
      <c r="F174" t="s">
        <v>3876</v>
      </c>
      <c r="G174" s="3">
        <v>1</v>
      </c>
      <c r="H174" s="2">
        <v>1455.85</v>
      </c>
      <c r="I174" s="2">
        <v>1455.85</v>
      </c>
    </row>
    <row r="175" spans="1:9" x14ac:dyDescent="0.3">
      <c r="A175" s="4">
        <v>45344</v>
      </c>
      <c r="B175" t="str">
        <f ca="1">CLEAN(Ventas[[#This Row],[Producto]])</f>
        <v>Impresora</v>
      </c>
      <c r="C175" t="s">
        <v>17</v>
      </c>
      <c r="D175" t="s">
        <v>85</v>
      </c>
      <c r="E175" t="s">
        <v>2656</v>
      </c>
      <c r="F175" t="s">
        <v>3917</v>
      </c>
      <c r="G175" s="3">
        <v>1</v>
      </c>
      <c r="H175" s="2">
        <v>944.44</v>
      </c>
      <c r="I175" s="2">
        <v>944.44</v>
      </c>
    </row>
    <row r="176" spans="1:9" x14ac:dyDescent="0.3">
      <c r="A176" s="4">
        <v>45239</v>
      </c>
      <c r="B176" t="str">
        <f ca="1">CLEAN(Ventas[[#This Row],[Producto]])</f>
        <v>Tablet</v>
      </c>
      <c r="C176" t="s">
        <v>15</v>
      </c>
      <c r="D176" t="s">
        <v>24</v>
      </c>
      <c r="E176" t="s">
        <v>2669</v>
      </c>
      <c r="F176" t="s">
        <v>3897</v>
      </c>
      <c r="G176" s="3">
        <v>1</v>
      </c>
      <c r="H176" s="2">
        <v>1873.48</v>
      </c>
      <c r="I176" s="2">
        <v>1873.48</v>
      </c>
    </row>
    <row r="177" spans="1:9" x14ac:dyDescent="0.3">
      <c r="A177" s="4">
        <v>45545</v>
      </c>
      <c r="B177" t="str">
        <f ca="1">CLEAN(Ventas[[#This Row],[Producto]])</f>
        <v>Tablet</v>
      </c>
      <c r="C177" t="s">
        <v>15</v>
      </c>
      <c r="D177" t="s">
        <v>43</v>
      </c>
      <c r="E177" t="s">
        <v>2671</v>
      </c>
      <c r="F177" t="s">
        <v>3895</v>
      </c>
      <c r="G177" s="3">
        <v>1</v>
      </c>
      <c r="H177" s="2">
        <v>245.77</v>
      </c>
      <c r="I177" s="2">
        <v>245.77</v>
      </c>
    </row>
    <row r="178" spans="1:9" x14ac:dyDescent="0.3">
      <c r="A178" s="4">
        <v>45831</v>
      </c>
      <c r="B178" t="str">
        <f ca="1">CLEAN(Ventas[[#This Row],[Producto]])</f>
        <v>Impresora</v>
      </c>
      <c r="C178" t="s">
        <v>17</v>
      </c>
      <c r="D178" t="s">
        <v>51</v>
      </c>
      <c r="E178" t="s">
        <v>2703</v>
      </c>
      <c r="F178" t="s">
        <v>3920</v>
      </c>
      <c r="G178" s="3">
        <v>1</v>
      </c>
      <c r="H178" s="2">
        <v>1417.46</v>
      </c>
      <c r="I178" s="2">
        <v>1417.46</v>
      </c>
    </row>
    <row r="179" spans="1:9" x14ac:dyDescent="0.3">
      <c r="A179" s="4">
        <v>45269</v>
      </c>
      <c r="B179" t="str">
        <f ca="1">CLEAN(Ventas[[#This Row],[Producto]])</f>
        <v>Laptop</v>
      </c>
      <c r="C179" t="s">
        <v>15</v>
      </c>
      <c r="D179" t="s">
        <v>35</v>
      </c>
      <c r="E179" t="s">
        <v>2720</v>
      </c>
      <c r="F179" t="s">
        <v>3920</v>
      </c>
      <c r="G179" s="3">
        <v>1</v>
      </c>
      <c r="H179" s="2">
        <v>220.84</v>
      </c>
      <c r="I179" s="2">
        <v>220.84</v>
      </c>
    </row>
    <row r="180" spans="1:9" x14ac:dyDescent="0.3">
      <c r="A180" s="4">
        <v>45414</v>
      </c>
      <c r="B180" t="str">
        <f ca="1">CLEAN(Ventas[[#This Row],[Producto]])</f>
        <v>Tablet</v>
      </c>
      <c r="C180" t="s">
        <v>15</v>
      </c>
      <c r="D180" t="s">
        <v>87</v>
      </c>
      <c r="E180" t="s">
        <v>2764</v>
      </c>
      <c r="F180" t="s">
        <v>3920</v>
      </c>
      <c r="G180" s="3">
        <v>1</v>
      </c>
      <c r="H180" s="2">
        <v>1162.3599999999999</v>
      </c>
      <c r="I180" s="2">
        <v>1162.3599999999999</v>
      </c>
    </row>
    <row r="181" spans="1:9" x14ac:dyDescent="0.3">
      <c r="A181" s="4">
        <v>45242</v>
      </c>
      <c r="B181" t="str">
        <f ca="1">CLEAN(Ventas[[#This Row],[Producto]])</f>
        <v>Smartphone</v>
      </c>
      <c r="C181" t="s">
        <v>15</v>
      </c>
      <c r="D181" t="s">
        <v>3945</v>
      </c>
      <c r="E181" t="s">
        <v>2767</v>
      </c>
      <c r="F181" t="s">
        <v>3903</v>
      </c>
      <c r="G181" s="3">
        <v>1</v>
      </c>
      <c r="H181" s="2">
        <v>702.85</v>
      </c>
      <c r="I181" s="2">
        <v>702.85</v>
      </c>
    </row>
    <row r="182" spans="1:9" x14ac:dyDescent="0.3">
      <c r="A182" s="4">
        <v>45827</v>
      </c>
      <c r="B182" t="str">
        <f ca="1">CLEAN(Ventas[[#This Row],[Producto]])</f>
        <v>Laptop</v>
      </c>
      <c r="C182" t="s">
        <v>15</v>
      </c>
      <c r="D182" t="s">
        <v>47</v>
      </c>
      <c r="E182" t="s">
        <v>2785</v>
      </c>
      <c r="F182" t="s">
        <v>3923</v>
      </c>
      <c r="G182" s="3">
        <v>17</v>
      </c>
      <c r="H182" s="2">
        <v>1146.31</v>
      </c>
      <c r="I182" s="2">
        <v>19487.27</v>
      </c>
    </row>
    <row r="183" spans="1:9" x14ac:dyDescent="0.3">
      <c r="A183" s="4">
        <v>45240</v>
      </c>
      <c r="B183" t="str">
        <f ca="1">CLEAN(Ventas[[#This Row],[Producto]])</f>
        <v>Cámara</v>
      </c>
      <c r="C183" t="s">
        <v>18</v>
      </c>
      <c r="D183" t="s">
        <v>60</v>
      </c>
      <c r="E183" t="s">
        <v>2789</v>
      </c>
      <c r="F183" t="s">
        <v>5027</v>
      </c>
      <c r="G183" s="3">
        <v>1</v>
      </c>
      <c r="H183" s="2">
        <v>293.51</v>
      </c>
      <c r="I183" s="2">
        <v>293.51</v>
      </c>
    </row>
    <row r="184" spans="1:9" x14ac:dyDescent="0.3">
      <c r="A184" s="4">
        <v>45408</v>
      </c>
      <c r="B184" t="str">
        <f ca="1">CLEAN(Ventas[[#This Row],[Producto]])</f>
        <v>Tablet</v>
      </c>
      <c r="C184" t="s">
        <v>15</v>
      </c>
      <c r="D184" t="s">
        <v>3952</v>
      </c>
      <c r="E184" t="s">
        <v>4759</v>
      </c>
      <c r="F184" t="s">
        <v>3889</v>
      </c>
      <c r="G184" s="3">
        <v>1</v>
      </c>
      <c r="H184" s="2">
        <v>1866.6</v>
      </c>
      <c r="I184" s="2">
        <v>1866.6</v>
      </c>
    </row>
    <row r="185" spans="1:9" x14ac:dyDescent="0.3">
      <c r="A185" s="4">
        <v>45391</v>
      </c>
      <c r="B185" t="str">
        <f ca="1">CLEAN(Ventas[[#This Row],[Producto]])</f>
        <v>Tablet</v>
      </c>
      <c r="C185" t="s">
        <v>15</v>
      </c>
      <c r="D185" t="s">
        <v>3944</v>
      </c>
      <c r="E185" t="s">
        <v>2809</v>
      </c>
      <c r="F185" t="s">
        <v>3883</v>
      </c>
      <c r="G185" s="3">
        <v>1</v>
      </c>
      <c r="H185" s="2">
        <v>1328.09</v>
      </c>
      <c r="I185" s="2">
        <v>1328.09</v>
      </c>
    </row>
    <row r="186" spans="1:9" x14ac:dyDescent="0.3">
      <c r="A186" s="4">
        <v>45293</v>
      </c>
      <c r="B186" t="str">
        <f ca="1">CLEAN(Ventas[[#This Row],[Producto]])</f>
        <v>Tablet</v>
      </c>
      <c r="C186" t="s">
        <v>15</v>
      </c>
      <c r="D186" t="s">
        <v>61</v>
      </c>
      <c r="E186" t="s">
        <v>2833</v>
      </c>
      <c r="F186" t="s">
        <v>3904</v>
      </c>
      <c r="G186" s="3">
        <v>1</v>
      </c>
      <c r="H186" s="2">
        <v>1729.75</v>
      </c>
      <c r="I186" s="2">
        <v>1729.75</v>
      </c>
    </row>
    <row r="187" spans="1:9" x14ac:dyDescent="0.3">
      <c r="A187" s="4">
        <v>45565</v>
      </c>
      <c r="B187" t="str">
        <f ca="1">CLEAN(Ventas[[#This Row],[Producto]])</f>
        <v>Smartphone</v>
      </c>
      <c r="C187" t="s">
        <v>15</v>
      </c>
      <c r="D187" t="s">
        <v>3959</v>
      </c>
      <c r="E187" t="s">
        <v>2861</v>
      </c>
      <c r="F187" t="s">
        <v>3912</v>
      </c>
      <c r="G187" s="3">
        <v>1</v>
      </c>
      <c r="H187" s="2">
        <v>302.45</v>
      </c>
      <c r="I187" s="2">
        <v>302.45</v>
      </c>
    </row>
    <row r="188" spans="1:9" x14ac:dyDescent="0.3">
      <c r="A188" s="4">
        <v>45707</v>
      </c>
      <c r="B188" t="str">
        <f ca="1">CLEAN(Ventas[[#This Row],[Producto]])</f>
        <v>Cámara</v>
      </c>
      <c r="C188" t="s">
        <v>18</v>
      </c>
      <c r="D188" t="s">
        <v>45</v>
      </c>
      <c r="E188" t="s">
        <v>2927</v>
      </c>
      <c r="F188" t="s">
        <v>3890</v>
      </c>
      <c r="G188" s="3">
        <v>1</v>
      </c>
      <c r="H188" s="2">
        <v>1121.5999999999999</v>
      </c>
      <c r="I188" s="2">
        <v>1121.5999999999999</v>
      </c>
    </row>
    <row r="189" spans="1:9" x14ac:dyDescent="0.3">
      <c r="A189" s="4">
        <v>45821</v>
      </c>
      <c r="B189" t="str">
        <f ca="1">CLEAN(Ventas[[#This Row],[Producto]])</f>
        <v>Teclado</v>
      </c>
      <c r="C189" t="s">
        <v>16</v>
      </c>
      <c r="D189" t="s">
        <v>51</v>
      </c>
      <c r="E189" t="s">
        <v>4794</v>
      </c>
      <c r="F189" t="s">
        <v>3902</v>
      </c>
      <c r="G189" s="3">
        <v>1</v>
      </c>
      <c r="H189" s="2">
        <v>1550.26</v>
      </c>
      <c r="I189" s="2">
        <v>1550.26</v>
      </c>
    </row>
    <row r="190" spans="1:9" x14ac:dyDescent="0.3">
      <c r="A190" s="4">
        <v>45569</v>
      </c>
      <c r="B190" t="str">
        <f ca="1">CLEAN(Ventas[[#This Row],[Producto]])</f>
        <v>Laptop</v>
      </c>
      <c r="C190" t="s">
        <v>15</v>
      </c>
      <c r="D190" t="s">
        <v>81</v>
      </c>
      <c r="E190" t="s">
        <v>2935</v>
      </c>
      <c r="F190" t="s">
        <v>3883</v>
      </c>
      <c r="G190" s="3">
        <v>1</v>
      </c>
      <c r="H190" s="2">
        <v>1941.04</v>
      </c>
      <c r="I190" s="2">
        <v>1941.04</v>
      </c>
    </row>
    <row r="191" spans="1:9" x14ac:dyDescent="0.3">
      <c r="A191" s="4">
        <v>45126</v>
      </c>
      <c r="B191" t="str">
        <f ca="1">CLEAN(Ventas[[#This Row],[Producto]])</f>
        <v>Teclado</v>
      </c>
      <c r="C191" t="s">
        <v>16</v>
      </c>
      <c r="D191" t="s">
        <v>60</v>
      </c>
      <c r="E191" t="s">
        <v>2941</v>
      </c>
      <c r="F191" t="s">
        <v>5027</v>
      </c>
      <c r="G191" s="3">
        <v>1</v>
      </c>
      <c r="H191" s="2">
        <v>1876.16</v>
      </c>
      <c r="I191" s="2">
        <v>1876.16</v>
      </c>
    </row>
    <row r="192" spans="1:9" x14ac:dyDescent="0.3">
      <c r="A192" s="4">
        <v>45607</v>
      </c>
      <c r="B192" t="str">
        <f ca="1">CLEAN(Ventas[[#This Row],[Producto]])</f>
        <v>Impresora</v>
      </c>
      <c r="C192" t="s">
        <v>17</v>
      </c>
      <c r="D192" t="s">
        <v>3961</v>
      </c>
      <c r="E192" t="s">
        <v>2959</v>
      </c>
      <c r="F192" t="s">
        <v>3912</v>
      </c>
      <c r="G192" s="3">
        <v>17</v>
      </c>
      <c r="H192" s="2">
        <v>1146.31</v>
      </c>
      <c r="I192" s="2">
        <v>19487.27</v>
      </c>
    </row>
    <row r="193" spans="1:9" x14ac:dyDescent="0.3">
      <c r="A193" s="4">
        <v>45296</v>
      </c>
      <c r="B193" t="str">
        <f ca="1">CLEAN(Ventas[[#This Row],[Producto]])</f>
        <v>Mouse</v>
      </c>
      <c r="C193" t="s">
        <v>16</v>
      </c>
      <c r="D193" t="s">
        <v>40</v>
      </c>
      <c r="E193" t="s">
        <v>2960</v>
      </c>
      <c r="F193" t="s">
        <v>3902</v>
      </c>
      <c r="G193" s="3">
        <v>1</v>
      </c>
      <c r="H193" s="2">
        <v>688.49</v>
      </c>
      <c r="I193" s="2">
        <v>688.49</v>
      </c>
    </row>
    <row r="194" spans="1:9" x14ac:dyDescent="0.3">
      <c r="A194" s="4">
        <v>45448</v>
      </c>
      <c r="B194" t="str">
        <f ca="1">CLEAN(Ventas[[#This Row],[Producto]])</f>
        <v>Laptop</v>
      </c>
      <c r="C194" t="s">
        <v>15</v>
      </c>
      <c r="D194" t="s">
        <v>3945</v>
      </c>
      <c r="E194" t="s">
        <v>4806</v>
      </c>
      <c r="F194" t="s">
        <v>5026</v>
      </c>
      <c r="G194" s="3">
        <v>1</v>
      </c>
      <c r="H194" s="2">
        <v>867.55</v>
      </c>
      <c r="I194" s="2">
        <v>867.55</v>
      </c>
    </row>
    <row r="195" spans="1:9" x14ac:dyDescent="0.3">
      <c r="A195" s="4">
        <v>45696</v>
      </c>
      <c r="B195" t="str">
        <f ca="1">CLEAN(Ventas[[#This Row],[Producto]])</f>
        <v>Cámara</v>
      </c>
      <c r="C195" t="s">
        <v>18</v>
      </c>
      <c r="D195" t="s">
        <v>43</v>
      </c>
      <c r="E195" t="s">
        <v>2988</v>
      </c>
      <c r="F195" t="s">
        <v>3894</v>
      </c>
      <c r="G195" s="3">
        <v>1</v>
      </c>
      <c r="H195" s="2">
        <v>1157.75</v>
      </c>
      <c r="I195" s="2">
        <v>1157.75</v>
      </c>
    </row>
    <row r="196" spans="1:9" x14ac:dyDescent="0.3">
      <c r="A196" s="4">
        <v>45357</v>
      </c>
      <c r="B196" t="str">
        <f ca="1">CLEAN(Ventas[[#This Row],[Producto]])</f>
        <v>Smartphone</v>
      </c>
      <c r="C196" t="s">
        <v>15</v>
      </c>
      <c r="D196" t="s">
        <v>22</v>
      </c>
      <c r="E196" t="s">
        <v>2993</v>
      </c>
      <c r="F196" t="s">
        <v>3882</v>
      </c>
      <c r="G196" s="3">
        <v>1</v>
      </c>
      <c r="H196" s="2">
        <v>341.49</v>
      </c>
      <c r="I196" s="2">
        <v>341.49</v>
      </c>
    </row>
    <row r="197" spans="1:9" x14ac:dyDescent="0.3">
      <c r="A197" s="4">
        <v>45605</v>
      </c>
      <c r="B197" t="str">
        <f ca="1">CLEAN(Ventas[[#This Row],[Producto]])</f>
        <v>Cámara</v>
      </c>
      <c r="C197" t="s">
        <v>18</v>
      </c>
      <c r="D197" t="s">
        <v>51</v>
      </c>
      <c r="E197" t="s">
        <v>3007</v>
      </c>
      <c r="F197" t="s">
        <v>3897</v>
      </c>
      <c r="G197" s="3">
        <v>1</v>
      </c>
      <c r="H197" s="2">
        <v>233.88</v>
      </c>
      <c r="I197" s="2">
        <v>233.88</v>
      </c>
    </row>
    <row r="198" spans="1:9" x14ac:dyDescent="0.3">
      <c r="A198" s="4">
        <v>45316</v>
      </c>
      <c r="B198" t="str">
        <f ca="1">CLEAN(Ventas[[#This Row],[Producto]])</f>
        <v>Cámara</v>
      </c>
      <c r="C198" t="s">
        <v>18</v>
      </c>
      <c r="D198" t="s">
        <v>25</v>
      </c>
      <c r="E198" t="s">
        <v>3018</v>
      </c>
      <c r="F198" t="s">
        <v>3917</v>
      </c>
      <c r="G198" s="3">
        <v>1</v>
      </c>
      <c r="H198" s="2">
        <v>681.77</v>
      </c>
      <c r="I198" s="2">
        <v>681.77</v>
      </c>
    </row>
    <row r="199" spans="1:9" x14ac:dyDescent="0.3">
      <c r="A199" s="4">
        <v>45243</v>
      </c>
      <c r="B199" t="str">
        <f ca="1">CLEAN(Ventas[[#This Row],[Producto]])</f>
        <v>Smartphone</v>
      </c>
      <c r="C199" t="s">
        <v>15</v>
      </c>
      <c r="D199" t="s">
        <v>36</v>
      </c>
      <c r="E199" t="s">
        <v>4824</v>
      </c>
      <c r="F199" t="s">
        <v>3903</v>
      </c>
      <c r="G199" s="3">
        <v>1</v>
      </c>
      <c r="H199" s="2">
        <v>940.55</v>
      </c>
      <c r="I199" s="2">
        <v>940.55</v>
      </c>
    </row>
    <row r="200" spans="1:9" x14ac:dyDescent="0.3">
      <c r="A200" s="4">
        <v>45477</v>
      </c>
      <c r="B200" t="str">
        <f ca="1">CLEAN(Ventas[[#This Row],[Producto]])</f>
        <v>Impresora</v>
      </c>
      <c r="C200" t="s">
        <v>17</v>
      </c>
      <c r="D200" t="s">
        <v>23</v>
      </c>
      <c r="E200" t="s">
        <v>3056</v>
      </c>
      <c r="F200" t="s">
        <v>3903</v>
      </c>
      <c r="G200" s="3">
        <v>1</v>
      </c>
      <c r="H200" s="2">
        <v>1643.59</v>
      </c>
      <c r="I200" s="2">
        <v>1643.59</v>
      </c>
    </row>
    <row r="201" spans="1:9" x14ac:dyDescent="0.3">
      <c r="A201" s="4">
        <v>45783</v>
      </c>
      <c r="B201" t="str">
        <f ca="1">CLEAN(Ventas[[#This Row],[Producto]])</f>
        <v>Teclado</v>
      </c>
      <c r="C201" t="s">
        <v>16</v>
      </c>
      <c r="D201" t="s">
        <v>3947</v>
      </c>
      <c r="E201" t="s">
        <v>3057</v>
      </c>
      <c r="F201" t="s">
        <v>3889</v>
      </c>
      <c r="G201" s="3">
        <v>1</v>
      </c>
      <c r="H201" s="2">
        <v>1683.1</v>
      </c>
      <c r="I201" s="2">
        <v>1683.1</v>
      </c>
    </row>
    <row r="202" spans="1:9" x14ac:dyDescent="0.3">
      <c r="A202" s="4">
        <v>45361</v>
      </c>
      <c r="B202" t="str">
        <f ca="1">CLEAN(Ventas[[#This Row],[Producto]])</f>
        <v>Tablet</v>
      </c>
      <c r="C202" t="s">
        <v>15</v>
      </c>
      <c r="D202" t="s">
        <v>20</v>
      </c>
      <c r="E202" t="s">
        <v>4828</v>
      </c>
      <c r="F202" t="s">
        <v>3886</v>
      </c>
      <c r="G202" s="3">
        <v>1</v>
      </c>
      <c r="H202" s="2">
        <v>1102.24</v>
      </c>
      <c r="I202" s="2">
        <v>1102.24</v>
      </c>
    </row>
    <row r="203" spans="1:9" x14ac:dyDescent="0.3">
      <c r="A203" s="4">
        <v>45354</v>
      </c>
      <c r="B203" t="str">
        <f ca="1">CLEAN(Ventas[[#This Row],[Producto]])</f>
        <v>Tablet</v>
      </c>
      <c r="C203" t="s">
        <v>15</v>
      </c>
      <c r="D203" t="s">
        <v>65</v>
      </c>
      <c r="E203" t="s">
        <v>3073</v>
      </c>
      <c r="F203" t="s">
        <v>3887</v>
      </c>
      <c r="G203" s="3">
        <v>1</v>
      </c>
      <c r="H203" s="2">
        <v>747.94</v>
      </c>
      <c r="I203" s="2">
        <v>747.94</v>
      </c>
    </row>
    <row r="204" spans="1:9" x14ac:dyDescent="0.3">
      <c r="A204" s="4">
        <v>45166</v>
      </c>
      <c r="B204" t="str">
        <f ca="1">CLEAN(Ventas[[#This Row],[Producto]])</f>
        <v>Mouse</v>
      </c>
      <c r="C204" t="s">
        <v>16</v>
      </c>
      <c r="D204" t="s">
        <v>87</v>
      </c>
      <c r="E204" t="s">
        <v>3075</v>
      </c>
      <c r="F204" t="s">
        <v>3907</v>
      </c>
      <c r="G204" s="3">
        <v>1</v>
      </c>
      <c r="H204" s="2">
        <v>405.36</v>
      </c>
      <c r="I204" s="2">
        <v>405.36</v>
      </c>
    </row>
    <row r="205" spans="1:9" x14ac:dyDescent="0.3">
      <c r="A205" s="4">
        <v>45746</v>
      </c>
      <c r="B205" t="str">
        <f ca="1">CLEAN(Ventas[[#This Row],[Producto]])</f>
        <v>Smartphone</v>
      </c>
      <c r="C205" t="s">
        <v>15</v>
      </c>
      <c r="D205" t="s">
        <v>78</v>
      </c>
      <c r="E205" t="s">
        <v>3089</v>
      </c>
      <c r="F205" t="s">
        <v>3916</v>
      </c>
      <c r="G205" s="3">
        <v>1</v>
      </c>
      <c r="H205" s="2">
        <v>709.39</v>
      </c>
      <c r="I205" s="2">
        <v>709.39</v>
      </c>
    </row>
    <row r="206" spans="1:9" x14ac:dyDescent="0.3">
      <c r="A206" s="4">
        <v>45247</v>
      </c>
      <c r="B206" t="str">
        <f ca="1">CLEAN(Ventas[[#This Row],[Producto]])</f>
        <v>Cámara</v>
      </c>
      <c r="C206" t="s">
        <v>18</v>
      </c>
      <c r="D206" t="s">
        <v>3947</v>
      </c>
      <c r="E206" t="s">
        <v>3107</v>
      </c>
      <c r="F206" t="s">
        <v>3882</v>
      </c>
      <c r="G206" s="3">
        <v>1</v>
      </c>
      <c r="H206" s="2">
        <v>1344.06</v>
      </c>
      <c r="I206" s="2">
        <v>1344.06</v>
      </c>
    </row>
    <row r="207" spans="1:9" x14ac:dyDescent="0.3">
      <c r="A207" s="4">
        <v>45178</v>
      </c>
      <c r="B207" t="str">
        <f ca="1">CLEAN(Ventas[[#This Row],[Producto]])</f>
        <v>Mouse</v>
      </c>
      <c r="C207" t="s">
        <v>16</v>
      </c>
      <c r="D207" t="s">
        <v>3953</v>
      </c>
      <c r="E207" t="s">
        <v>3117</v>
      </c>
      <c r="F207" t="s">
        <v>3883</v>
      </c>
      <c r="G207" s="3">
        <v>1</v>
      </c>
      <c r="H207" s="2">
        <v>762.34</v>
      </c>
      <c r="I207" s="2">
        <v>762.34</v>
      </c>
    </row>
    <row r="208" spans="1:9" x14ac:dyDescent="0.3">
      <c r="A208" s="4">
        <v>45227</v>
      </c>
      <c r="B208" t="str">
        <f ca="1">CLEAN(Ventas[[#This Row],[Producto]])</f>
        <v>Laptop</v>
      </c>
      <c r="C208" t="s">
        <v>15</v>
      </c>
      <c r="D208" t="s">
        <v>67</v>
      </c>
      <c r="E208" t="s">
        <v>3136</v>
      </c>
      <c r="F208" t="s">
        <v>3877</v>
      </c>
      <c r="G208" s="3">
        <v>1</v>
      </c>
      <c r="H208" s="2">
        <v>166.83</v>
      </c>
      <c r="I208" s="2">
        <v>166.83</v>
      </c>
    </row>
    <row r="209" spans="1:9" x14ac:dyDescent="0.3">
      <c r="A209" s="4">
        <v>45108</v>
      </c>
      <c r="B209" t="str">
        <f ca="1">CLEAN(Ventas[[#This Row],[Producto]])</f>
        <v>Cámara</v>
      </c>
      <c r="C209" t="s">
        <v>18</v>
      </c>
      <c r="D209" t="s">
        <v>21</v>
      </c>
      <c r="E209" t="s">
        <v>3145</v>
      </c>
      <c r="F209" t="s">
        <v>3913</v>
      </c>
      <c r="G209" s="3">
        <v>1</v>
      </c>
      <c r="H209" s="2">
        <v>828.72</v>
      </c>
      <c r="I209" s="2">
        <v>828.72</v>
      </c>
    </row>
    <row r="210" spans="1:9" x14ac:dyDescent="0.3">
      <c r="A210" s="4">
        <v>45730</v>
      </c>
      <c r="B210" t="str">
        <f ca="1">CLEAN(Ventas[[#This Row],[Producto]])</f>
        <v>Tablet</v>
      </c>
      <c r="C210" t="s">
        <v>15</v>
      </c>
      <c r="D210" t="s">
        <v>49</v>
      </c>
      <c r="E210" t="s">
        <v>4849</v>
      </c>
      <c r="F210" t="s">
        <v>3909</v>
      </c>
      <c r="G210" s="3">
        <v>1</v>
      </c>
      <c r="H210" s="2">
        <v>1767.65</v>
      </c>
      <c r="I210" s="2">
        <v>1767.65</v>
      </c>
    </row>
    <row r="211" spans="1:9" x14ac:dyDescent="0.3">
      <c r="A211" s="4">
        <v>45239</v>
      </c>
      <c r="B211" t="str">
        <f ca="1">CLEAN(Ventas[[#This Row],[Producto]])</f>
        <v>Laptop</v>
      </c>
      <c r="C211" t="s">
        <v>15</v>
      </c>
      <c r="D211" t="s">
        <v>79</v>
      </c>
      <c r="E211" t="s">
        <v>3158</v>
      </c>
      <c r="F211" t="s">
        <v>3914</v>
      </c>
      <c r="G211" s="3">
        <v>1</v>
      </c>
      <c r="H211" s="2">
        <v>624.85</v>
      </c>
      <c r="I211" s="2">
        <v>624.85</v>
      </c>
    </row>
    <row r="212" spans="1:9" x14ac:dyDescent="0.3">
      <c r="A212" s="4">
        <v>45496</v>
      </c>
      <c r="B212" t="str">
        <f ca="1">CLEAN(Ventas[[#This Row],[Producto]])</f>
        <v>Impresora</v>
      </c>
      <c r="C212" t="s">
        <v>17</v>
      </c>
      <c r="D212" t="s">
        <v>87</v>
      </c>
      <c r="E212" t="s">
        <v>4854</v>
      </c>
      <c r="F212" t="s">
        <v>3907</v>
      </c>
      <c r="G212" s="3">
        <v>1</v>
      </c>
      <c r="H212" s="2">
        <v>888.5</v>
      </c>
      <c r="I212" s="2">
        <v>888.5</v>
      </c>
    </row>
    <row r="213" spans="1:9" x14ac:dyDescent="0.3">
      <c r="A213" s="4">
        <v>45212</v>
      </c>
      <c r="B213" t="str">
        <f ca="1">CLEAN(Ventas[[#This Row],[Producto]])</f>
        <v>Tablet</v>
      </c>
      <c r="C213" t="s">
        <v>15</v>
      </c>
      <c r="D213" t="s">
        <v>3954</v>
      </c>
      <c r="E213" t="s">
        <v>3160</v>
      </c>
      <c r="F213" t="s">
        <v>3911</v>
      </c>
      <c r="G213" s="3">
        <v>1</v>
      </c>
      <c r="H213" s="2">
        <v>1867.85</v>
      </c>
      <c r="I213" s="2">
        <v>1867.85</v>
      </c>
    </row>
    <row r="214" spans="1:9" x14ac:dyDescent="0.3">
      <c r="A214" s="4">
        <v>45121</v>
      </c>
      <c r="B214" t="str">
        <f ca="1">CLEAN(Ventas[[#This Row],[Producto]])</f>
        <v>Smartphone</v>
      </c>
      <c r="C214" t="s">
        <v>15</v>
      </c>
      <c r="D214" t="s">
        <v>3958</v>
      </c>
      <c r="E214" t="s">
        <v>3172</v>
      </c>
      <c r="F214" t="s">
        <v>3877</v>
      </c>
      <c r="G214" s="3">
        <v>1</v>
      </c>
      <c r="H214" s="2">
        <v>216.31</v>
      </c>
      <c r="I214" s="2">
        <v>216.31</v>
      </c>
    </row>
    <row r="215" spans="1:9" x14ac:dyDescent="0.3">
      <c r="A215" s="4">
        <v>45202</v>
      </c>
      <c r="B215" t="str">
        <f ca="1">CLEAN(Ventas[[#This Row],[Producto]])</f>
        <v>Cámara</v>
      </c>
      <c r="C215" t="s">
        <v>18</v>
      </c>
      <c r="D215" t="s">
        <v>3960</v>
      </c>
      <c r="E215" t="s">
        <v>4860</v>
      </c>
      <c r="F215" t="s">
        <v>3875</v>
      </c>
      <c r="G215" s="3">
        <v>1</v>
      </c>
      <c r="H215" s="2">
        <v>1376.38</v>
      </c>
      <c r="I215" s="2">
        <v>1376.38</v>
      </c>
    </row>
    <row r="216" spans="1:9" x14ac:dyDescent="0.3">
      <c r="A216" s="4">
        <v>45377</v>
      </c>
      <c r="B216" t="str">
        <f ca="1">CLEAN(Ventas[[#This Row],[Producto]])</f>
        <v>Teclado</v>
      </c>
      <c r="C216" t="s">
        <v>16</v>
      </c>
      <c r="D216" t="s">
        <v>21</v>
      </c>
      <c r="E216" t="s">
        <v>3194</v>
      </c>
      <c r="F216" t="s">
        <v>3882</v>
      </c>
      <c r="G216" s="3">
        <v>1</v>
      </c>
      <c r="H216" s="2">
        <v>240.93</v>
      </c>
      <c r="I216" s="2">
        <v>240.93</v>
      </c>
    </row>
    <row r="217" spans="1:9" x14ac:dyDescent="0.3">
      <c r="A217" s="4">
        <v>45707</v>
      </c>
      <c r="B217" t="str">
        <f ca="1">CLEAN(Ventas[[#This Row],[Producto]])</f>
        <v>Laptop</v>
      </c>
      <c r="C217" t="s">
        <v>15</v>
      </c>
      <c r="D217" t="s">
        <v>3957</v>
      </c>
      <c r="E217" t="s">
        <v>3198</v>
      </c>
      <c r="F217" t="s">
        <v>3904</v>
      </c>
      <c r="G217" s="3">
        <v>1</v>
      </c>
      <c r="H217" s="2">
        <v>1981.42</v>
      </c>
      <c r="I217" s="2">
        <v>1981.42</v>
      </c>
    </row>
    <row r="218" spans="1:9" x14ac:dyDescent="0.3">
      <c r="A218" s="4">
        <v>45370</v>
      </c>
      <c r="B218" t="str">
        <f ca="1">CLEAN(Ventas[[#This Row],[Producto]])</f>
        <v>Mouse</v>
      </c>
      <c r="C218" t="s">
        <v>16</v>
      </c>
      <c r="D218" t="s">
        <v>3962</v>
      </c>
      <c r="E218" t="s">
        <v>4862</v>
      </c>
      <c r="F218" t="s">
        <v>3906</v>
      </c>
      <c r="G218" s="3">
        <v>1</v>
      </c>
      <c r="H218" s="2">
        <v>1837.44</v>
      </c>
      <c r="I218" s="2">
        <v>1837.44</v>
      </c>
    </row>
    <row r="219" spans="1:9" x14ac:dyDescent="0.3">
      <c r="A219" s="4">
        <v>45828</v>
      </c>
      <c r="B219" t="str">
        <f ca="1">CLEAN(Ventas[[#This Row],[Producto]])</f>
        <v>Cámara</v>
      </c>
      <c r="C219" t="s">
        <v>18</v>
      </c>
      <c r="D219" t="s">
        <v>3943</v>
      </c>
      <c r="E219" t="s">
        <v>3224</v>
      </c>
      <c r="F219" t="s">
        <v>3899</v>
      </c>
      <c r="G219" s="3">
        <v>1</v>
      </c>
      <c r="H219" s="2">
        <v>1531.29</v>
      </c>
      <c r="I219" s="2">
        <v>1531.29</v>
      </c>
    </row>
    <row r="220" spans="1:9" x14ac:dyDescent="0.3">
      <c r="A220" s="4">
        <v>45256</v>
      </c>
      <c r="B220" t="str">
        <f ca="1">CLEAN(Ventas[[#This Row],[Producto]])</f>
        <v>Monitor</v>
      </c>
      <c r="C220" t="s">
        <v>16</v>
      </c>
      <c r="D220" t="s">
        <v>22</v>
      </c>
      <c r="E220" t="s">
        <v>3236</v>
      </c>
      <c r="F220" t="s">
        <v>5027</v>
      </c>
      <c r="G220" s="3">
        <v>1</v>
      </c>
      <c r="H220" s="2">
        <v>1932.91</v>
      </c>
      <c r="I220" s="2">
        <v>1932.91</v>
      </c>
    </row>
    <row r="221" spans="1:9" x14ac:dyDescent="0.3">
      <c r="A221" s="4">
        <v>45295</v>
      </c>
      <c r="B221" t="str">
        <f ca="1">CLEAN(Ventas[[#This Row],[Producto]])</f>
        <v>Tablet</v>
      </c>
      <c r="C221" t="s">
        <v>15</v>
      </c>
      <c r="D221" t="s">
        <v>74</v>
      </c>
      <c r="E221" t="s">
        <v>4879</v>
      </c>
      <c r="F221" t="s">
        <v>3909</v>
      </c>
      <c r="G221" s="3">
        <v>1</v>
      </c>
      <c r="H221" s="2">
        <v>667.24</v>
      </c>
      <c r="I221" s="2">
        <v>667.24</v>
      </c>
    </row>
    <row r="222" spans="1:9" x14ac:dyDescent="0.3">
      <c r="A222" s="4">
        <v>45596</v>
      </c>
      <c r="B222" t="str">
        <f ca="1">CLEAN(Ventas[[#This Row],[Producto]])</f>
        <v>Laptop</v>
      </c>
      <c r="C222" t="s">
        <v>15</v>
      </c>
      <c r="D222" t="s">
        <v>50</v>
      </c>
      <c r="E222" t="s">
        <v>3284</v>
      </c>
      <c r="F222" t="s">
        <v>3922</v>
      </c>
      <c r="G222" s="3">
        <v>1</v>
      </c>
      <c r="H222" s="2">
        <v>844.74</v>
      </c>
      <c r="I222" s="2">
        <v>844.74</v>
      </c>
    </row>
    <row r="223" spans="1:9" x14ac:dyDescent="0.3">
      <c r="A223" s="4">
        <v>45585</v>
      </c>
      <c r="B223" t="str">
        <f ca="1">CLEAN(Ventas[[#This Row],[Producto]])</f>
        <v>Laptop</v>
      </c>
      <c r="C223" t="s">
        <v>15</v>
      </c>
      <c r="D223" t="s">
        <v>68</v>
      </c>
      <c r="E223" t="s">
        <v>3285</v>
      </c>
      <c r="F223" t="s">
        <v>3904</v>
      </c>
      <c r="G223" s="3">
        <v>1</v>
      </c>
      <c r="H223" s="2">
        <v>914.89</v>
      </c>
      <c r="I223" s="2">
        <v>914.89</v>
      </c>
    </row>
    <row r="224" spans="1:9" x14ac:dyDescent="0.3">
      <c r="A224" s="4">
        <v>45690</v>
      </c>
      <c r="B224" t="str">
        <f ca="1">CLEAN(Ventas[[#This Row],[Producto]])</f>
        <v>Teclado</v>
      </c>
      <c r="C224" t="s">
        <v>16</v>
      </c>
      <c r="D224" t="s">
        <v>59</v>
      </c>
      <c r="E224" t="s">
        <v>4883</v>
      </c>
      <c r="F224" t="s">
        <v>3887</v>
      </c>
      <c r="G224" s="3">
        <v>1</v>
      </c>
      <c r="H224" s="2">
        <v>171.86</v>
      </c>
      <c r="I224" s="2">
        <v>171.86</v>
      </c>
    </row>
    <row r="225" spans="1:9" x14ac:dyDescent="0.3">
      <c r="A225" s="4">
        <v>45780</v>
      </c>
      <c r="B225" t="str">
        <f ca="1">CLEAN(Ventas[[#This Row],[Producto]])</f>
        <v>Impresora</v>
      </c>
      <c r="C225" t="s">
        <v>17</v>
      </c>
      <c r="D225" t="s">
        <v>55</v>
      </c>
      <c r="E225" t="s">
        <v>3335</v>
      </c>
      <c r="F225" t="s">
        <v>3878</v>
      </c>
      <c r="G225" s="3">
        <v>1</v>
      </c>
      <c r="H225" s="2">
        <v>1984.98</v>
      </c>
      <c r="I225" s="2">
        <v>1984.98</v>
      </c>
    </row>
    <row r="226" spans="1:9" x14ac:dyDescent="0.3">
      <c r="A226" s="4">
        <v>45229</v>
      </c>
      <c r="B226" t="str">
        <f ca="1">CLEAN(Ventas[[#This Row],[Producto]])</f>
        <v>Mouse</v>
      </c>
      <c r="C226" t="s">
        <v>16</v>
      </c>
      <c r="D226" t="s">
        <v>3964</v>
      </c>
      <c r="E226" t="s">
        <v>3340</v>
      </c>
      <c r="F226" t="s">
        <v>3882</v>
      </c>
      <c r="G226" s="3">
        <v>1</v>
      </c>
      <c r="H226" s="2">
        <v>1257.1500000000001</v>
      </c>
      <c r="I226" s="2">
        <v>1257.1500000000001</v>
      </c>
    </row>
    <row r="227" spans="1:9" x14ac:dyDescent="0.3">
      <c r="A227" s="4">
        <v>45760</v>
      </c>
      <c r="B227" t="str">
        <f ca="1">CLEAN(Ventas[[#This Row],[Producto]])</f>
        <v>Teclado</v>
      </c>
      <c r="C227" t="s">
        <v>16</v>
      </c>
      <c r="D227" t="s">
        <v>63</v>
      </c>
      <c r="E227" t="s">
        <v>4902</v>
      </c>
      <c r="F227" t="s">
        <v>3914</v>
      </c>
      <c r="G227" s="3">
        <v>1</v>
      </c>
      <c r="H227" s="2">
        <v>609.72</v>
      </c>
      <c r="I227" s="2">
        <v>609.72</v>
      </c>
    </row>
    <row r="228" spans="1:9" x14ac:dyDescent="0.3">
      <c r="A228" s="4">
        <v>45351</v>
      </c>
      <c r="B228" t="str">
        <f ca="1">CLEAN(Ventas[[#This Row],[Producto]])</f>
        <v>Tablet</v>
      </c>
      <c r="C228" t="s">
        <v>15</v>
      </c>
      <c r="D228" t="s">
        <v>3964</v>
      </c>
      <c r="E228" t="s">
        <v>3401</v>
      </c>
      <c r="F228" t="s">
        <v>3895</v>
      </c>
      <c r="G228" s="3">
        <v>1</v>
      </c>
      <c r="H228" s="2">
        <v>780.89</v>
      </c>
      <c r="I228" s="2">
        <v>780.89</v>
      </c>
    </row>
    <row r="229" spans="1:9" x14ac:dyDescent="0.3">
      <c r="A229" s="4">
        <v>45749</v>
      </c>
      <c r="B229" t="str">
        <f ca="1">CLEAN(Ventas[[#This Row],[Producto]])</f>
        <v>Laptop</v>
      </c>
      <c r="C229" t="s">
        <v>15</v>
      </c>
      <c r="D229" t="s">
        <v>72</v>
      </c>
      <c r="E229" t="s">
        <v>3406</v>
      </c>
      <c r="F229" t="s">
        <v>3895</v>
      </c>
      <c r="G229" s="3">
        <v>1</v>
      </c>
      <c r="H229" s="2">
        <v>1492.17</v>
      </c>
      <c r="I229" s="2">
        <v>1492.17</v>
      </c>
    </row>
    <row r="230" spans="1:9" x14ac:dyDescent="0.3">
      <c r="A230" s="4">
        <v>45473</v>
      </c>
      <c r="B230" t="str">
        <f ca="1">CLEAN(Ventas[[#This Row],[Producto]])</f>
        <v>Teclado</v>
      </c>
      <c r="C230" t="s">
        <v>16</v>
      </c>
      <c r="D230" t="s">
        <v>57</v>
      </c>
      <c r="E230" t="s">
        <v>3416</v>
      </c>
      <c r="F230" t="s">
        <v>3903</v>
      </c>
      <c r="G230" s="3">
        <v>1</v>
      </c>
      <c r="H230" s="2">
        <v>570.37</v>
      </c>
      <c r="I230" s="2">
        <v>570.37</v>
      </c>
    </row>
    <row r="231" spans="1:9" x14ac:dyDescent="0.3">
      <c r="A231" s="4">
        <v>45743</v>
      </c>
      <c r="B231" t="str">
        <f ca="1">CLEAN(Ventas[[#This Row],[Producto]])</f>
        <v>Monitor</v>
      </c>
      <c r="C231" t="s">
        <v>16</v>
      </c>
      <c r="D231" t="s">
        <v>27</v>
      </c>
      <c r="E231" t="s">
        <v>3440</v>
      </c>
      <c r="F231" t="s">
        <v>3888</v>
      </c>
      <c r="G231" s="3">
        <v>1</v>
      </c>
      <c r="H231" s="2">
        <v>1650.46</v>
      </c>
      <c r="I231" s="2">
        <v>1650.46</v>
      </c>
    </row>
    <row r="232" spans="1:9" x14ac:dyDescent="0.3">
      <c r="A232" s="4">
        <v>45210</v>
      </c>
      <c r="B232" t="str">
        <f ca="1">CLEAN(Ventas[[#This Row],[Producto]])</f>
        <v>Cámara</v>
      </c>
      <c r="C232" t="s">
        <v>18</v>
      </c>
      <c r="D232" t="s">
        <v>3957</v>
      </c>
      <c r="E232" t="s">
        <v>4919</v>
      </c>
      <c r="F232" t="s">
        <v>3885</v>
      </c>
      <c r="G232" s="3">
        <v>1</v>
      </c>
      <c r="H232" s="2">
        <v>1487.98</v>
      </c>
      <c r="I232" s="2">
        <v>1487.98</v>
      </c>
    </row>
    <row r="233" spans="1:9" x14ac:dyDescent="0.3">
      <c r="A233" s="4">
        <v>45172</v>
      </c>
      <c r="B233" t="str">
        <f ca="1">CLEAN(Ventas[[#This Row],[Producto]])</f>
        <v>Smartphone</v>
      </c>
      <c r="C233" t="s">
        <v>15</v>
      </c>
      <c r="D233" t="s">
        <v>3953</v>
      </c>
      <c r="E233" t="s">
        <v>3447</v>
      </c>
      <c r="F233" t="s">
        <v>3897</v>
      </c>
      <c r="G233" s="3">
        <v>1</v>
      </c>
      <c r="H233" s="2">
        <v>1094.73</v>
      </c>
      <c r="I233" s="2">
        <v>1094.73</v>
      </c>
    </row>
    <row r="234" spans="1:9" x14ac:dyDescent="0.3">
      <c r="A234" s="4">
        <v>45586</v>
      </c>
      <c r="B234" t="str">
        <f ca="1">CLEAN(Ventas[[#This Row],[Producto]])</f>
        <v>Impresora</v>
      </c>
      <c r="C234" t="s">
        <v>17</v>
      </c>
      <c r="D234" t="s">
        <v>3956</v>
      </c>
      <c r="E234" t="s">
        <v>3453</v>
      </c>
      <c r="F234" t="s">
        <v>3884</v>
      </c>
      <c r="G234" s="3">
        <v>1</v>
      </c>
      <c r="H234" s="2">
        <v>1880.2</v>
      </c>
      <c r="I234" s="2">
        <v>1880.2</v>
      </c>
    </row>
    <row r="235" spans="1:9" x14ac:dyDescent="0.3">
      <c r="A235" s="4">
        <v>45537</v>
      </c>
      <c r="B235" t="str">
        <f ca="1">CLEAN(Ventas[[#This Row],[Producto]])</f>
        <v>Mouse</v>
      </c>
      <c r="C235" t="s">
        <v>16</v>
      </c>
      <c r="D235" t="s">
        <v>94</v>
      </c>
      <c r="E235" t="s">
        <v>3455</v>
      </c>
      <c r="F235" t="s">
        <v>3914</v>
      </c>
      <c r="G235" s="3">
        <v>1</v>
      </c>
      <c r="H235" s="2">
        <v>211.22</v>
      </c>
      <c r="I235" s="2">
        <v>211.22</v>
      </c>
    </row>
    <row r="236" spans="1:9" x14ac:dyDescent="0.3">
      <c r="A236" s="4">
        <v>45269</v>
      </c>
      <c r="B236" t="str">
        <f ca="1">CLEAN(Ventas[[#This Row],[Producto]])</f>
        <v>Impresora</v>
      </c>
      <c r="C236" t="s">
        <v>17</v>
      </c>
      <c r="D236" t="s">
        <v>66</v>
      </c>
      <c r="E236" t="s">
        <v>3480</v>
      </c>
      <c r="F236" t="s">
        <v>3893</v>
      </c>
      <c r="G236" s="3">
        <v>1</v>
      </c>
      <c r="H236" s="2">
        <v>440.66</v>
      </c>
      <c r="I236" s="2">
        <v>440.66</v>
      </c>
    </row>
    <row r="237" spans="1:9" x14ac:dyDescent="0.3">
      <c r="A237" s="4">
        <v>45470</v>
      </c>
      <c r="B237" t="str">
        <f ca="1">CLEAN(Ventas[[#This Row],[Producto]])</f>
        <v>Teclado</v>
      </c>
      <c r="C237" t="s">
        <v>16</v>
      </c>
      <c r="D237" t="s">
        <v>33</v>
      </c>
      <c r="E237" t="s">
        <v>3489</v>
      </c>
      <c r="F237" t="s">
        <v>3879</v>
      </c>
      <c r="G237" s="3">
        <v>1</v>
      </c>
      <c r="H237" s="2">
        <v>482.16</v>
      </c>
      <c r="I237" s="2">
        <v>482.16</v>
      </c>
    </row>
    <row r="238" spans="1:9" x14ac:dyDescent="0.3">
      <c r="A238" s="4">
        <v>45583</v>
      </c>
      <c r="B238" t="str">
        <f ca="1">CLEAN(Ventas[[#This Row],[Producto]])</f>
        <v>Cámara</v>
      </c>
      <c r="C238" t="s">
        <v>18</v>
      </c>
      <c r="D238" t="s">
        <v>3949</v>
      </c>
      <c r="E238" t="s">
        <v>3506</v>
      </c>
      <c r="F238" t="s">
        <v>3875</v>
      </c>
      <c r="G238" s="3">
        <v>1</v>
      </c>
      <c r="H238" s="2">
        <v>1530.67</v>
      </c>
      <c r="I238" s="2">
        <v>1530.67</v>
      </c>
    </row>
    <row r="239" spans="1:9" x14ac:dyDescent="0.3">
      <c r="A239" s="4">
        <v>45378</v>
      </c>
      <c r="B239" t="str">
        <f ca="1">CLEAN(Ventas[[#This Row],[Producto]])</f>
        <v>Smartphone</v>
      </c>
      <c r="C239" t="s">
        <v>15</v>
      </c>
      <c r="D239" t="s">
        <v>3942</v>
      </c>
      <c r="E239" t="s">
        <v>3560</v>
      </c>
      <c r="F239" t="s">
        <v>3919</v>
      </c>
      <c r="G239" s="3">
        <v>1</v>
      </c>
      <c r="H239" s="2">
        <v>1585.71</v>
      </c>
      <c r="I239" s="2">
        <v>1585.71</v>
      </c>
    </row>
    <row r="240" spans="1:9" x14ac:dyDescent="0.3">
      <c r="A240" s="4">
        <v>45254</v>
      </c>
      <c r="B240" t="str">
        <f ca="1">CLEAN(Ventas[[#This Row],[Producto]])</f>
        <v>Impresora</v>
      </c>
      <c r="C240" t="s">
        <v>17</v>
      </c>
      <c r="D240" t="s">
        <v>19</v>
      </c>
      <c r="E240" t="s">
        <v>4952</v>
      </c>
      <c r="F240" t="s">
        <v>3878</v>
      </c>
      <c r="G240" s="3">
        <v>1</v>
      </c>
      <c r="H240" s="2">
        <v>1958.19</v>
      </c>
      <c r="I240" s="2">
        <v>1958.19</v>
      </c>
    </row>
    <row r="241" spans="1:9" x14ac:dyDescent="0.3">
      <c r="A241" s="4">
        <v>45576</v>
      </c>
      <c r="B241" t="str">
        <f ca="1">CLEAN(Ventas[[#This Row],[Producto]])</f>
        <v>Monitor</v>
      </c>
      <c r="C241" t="s">
        <v>16</v>
      </c>
      <c r="D241" t="s">
        <v>65</v>
      </c>
      <c r="E241" t="s">
        <v>4953</v>
      </c>
      <c r="F241" t="s">
        <v>3897</v>
      </c>
      <c r="G241" s="3">
        <v>1</v>
      </c>
      <c r="H241" s="2">
        <v>423.27</v>
      </c>
      <c r="I241" s="2">
        <v>423.27</v>
      </c>
    </row>
    <row r="242" spans="1:9" x14ac:dyDescent="0.3">
      <c r="A242" s="4">
        <v>45702</v>
      </c>
      <c r="B242" t="str">
        <f ca="1">CLEAN(Ventas[[#This Row],[Producto]])</f>
        <v>Smartphone</v>
      </c>
      <c r="C242" t="s">
        <v>15</v>
      </c>
      <c r="D242" t="s">
        <v>58</v>
      </c>
      <c r="E242" t="s">
        <v>3611</v>
      </c>
      <c r="F242" t="s">
        <v>3893</v>
      </c>
      <c r="G242" s="3">
        <v>1</v>
      </c>
      <c r="H242" s="2">
        <v>1345.23</v>
      </c>
      <c r="I242" s="2">
        <v>1345.23</v>
      </c>
    </row>
    <row r="243" spans="1:9" x14ac:dyDescent="0.3">
      <c r="A243" s="4">
        <v>45792</v>
      </c>
      <c r="B243" t="str">
        <f ca="1">CLEAN(Ventas[[#This Row],[Producto]])</f>
        <v>Smartphone</v>
      </c>
      <c r="C243" t="s">
        <v>15</v>
      </c>
      <c r="D243" t="s">
        <v>3953</v>
      </c>
      <c r="E243" t="s">
        <v>3616</v>
      </c>
      <c r="F243" t="s">
        <v>3885</v>
      </c>
      <c r="G243" s="3">
        <v>1</v>
      </c>
      <c r="H243" s="2">
        <v>1186.1099999999999</v>
      </c>
      <c r="I243" s="2">
        <v>1186.1099999999999</v>
      </c>
    </row>
    <row r="244" spans="1:9" x14ac:dyDescent="0.3">
      <c r="A244" s="4">
        <v>45795</v>
      </c>
      <c r="B244" t="str">
        <f ca="1">CLEAN(Ventas[[#This Row],[Producto]])</f>
        <v>Cámara</v>
      </c>
      <c r="C244" t="s">
        <v>18</v>
      </c>
      <c r="D244" t="s">
        <v>3948</v>
      </c>
      <c r="E244" t="s">
        <v>4965</v>
      </c>
      <c r="F244" t="s">
        <v>3907</v>
      </c>
      <c r="G244" s="3">
        <v>1</v>
      </c>
      <c r="H244" s="2">
        <v>1130.8399999999999</v>
      </c>
      <c r="I244" s="2">
        <v>1130.8399999999999</v>
      </c>
    </row>
    <row r="245" spans="1:9" x14ac:dyDescent="0.3">
      <c r="A245" s="4">
        <v>45490</v>
      </c>
      <c r="B245" t="str">
        <f ca="1">CLEAN(Ventas[[#This Row],[Producto]])</f>
        <v>Smartphone</v>
      </c>
      <c r="C245" t="s">
        <v>15</v>
      </c>
      <c r="D245" t="s">
        <v>87</v>
      </c>
      <c r="E245" t="s">
        <v>3627</v>
      </c>
      <c r="F245" t="s">
        <v>3876</v>
      </c>
      <c r="G245" s="3">
        <v>1</v>
      </c>
      <c r="H245" s="2">
        <v>1465.35</v>
      </c>
      <c r="I245" s="2">
        <v>1465.35</v>
      </c>
    </row>
    <row r="246" spans="1:9" x14ac:dyDescent="0.3">
      <c r="A246" s="4">
        <v>45354</v>
      </c>
      <c r="B246" t="str">
        <f ca="1">CLEAN(Ventas[[#This Row],[Producto]])</f>
        <v>Cámara</v>
      </c>
      <c r="C246" t="s">
        <v>18</v>
      </c>
      <c r="D246" t="s">
        <v>32</v>
      </c>
      <c r="E246" t="s">
        <v>3642</v>
      </c>
      <c r="F246" t="s">
        <v>3882</v>
      </c>
      <c r="G246" s="3">
        <v>1</v>
      </c>
      <c r="H246" s="2">
        <v>913.24</v>
      </c>
      <c r="I246" s="2">
        <v>913.24</v>
      </c>
    </row>
    <row r="247" spans="1:9" x14ac:dyDescent="0.3">
      <c r="A247" s="4">
        <v>45733</v>
      </c>
      <c r="B247" t="str">
        <f ca="1">CLEAN(Ventas[[#This Row],[Producto]])</f>
        <v>Teclado</v>
      </c>
      <c r="C247" t="s">
        <v>16</v>
      </c>
      <c r="D247" t="s">
        <v>29</v>
      </c>
      <c r="E247" t="s">
        <v>3659</v>
      </c>
      <c r="F247" t="s">
        <v>3892</v>
      </c>
      <c r="G247" s="3">
        <v>1</v>
      </c>
      <c r="H247" s="2">
        <v>1890.95</v>
      </c>
      <c r="I247" s="2">
        <v>1890.95</v>
      </c>
    </row>
    <row r="248" spans="1:9" x14ac:dyDescent="0.3">
      <c r="A248" s="4">
        <v>45334</v>
      </c>
      <c r="B248" t="str">
        <f ca="1">CLEAN(Ventas[[#This Row],[Producto]])</f>
        <v>Smartphone</v>
      </c>
      <c r="C248" t="s">
        <v>15</v>
      </c>
      <c r="D248" t="s">
        <v>85</v>
      </c>
      <c r="E248" t="s">
        <v>3673</v>
      </c>
      <c r="F248" t="s">
        <v>3893</v>
      </c>
      <c r="G248" s="3">
        <v>1</v>
      </c>
      <c r="H248" s="2">
        <v>149.97</v>
      </c>
      <c r="I248" s="2">
        <v>149.97</v>
      </c>
    </row>
    <row r="249" spans="1:9" x14ac:dyDescent="0.3">
      <c r="A249" s="4">
        <v>45553</v>
      </c>
      <c r="B249" t="str">
        <f ca="1">CLEAN(Ventas[[#This Row],[Producto]])</f>
        <v>Cámara</v>
      </c>
      <c r="C249" t="s">
        <v>18</v>
      </c>
      <c r="D249" t="s">
        <v>64</v>
      </c>
      <c r="E249" t="s">
        <v>3690</v>
      </c>
      <c r="F249" t="s">
        <v>3918</v>
      </c>
      <c r="G249" s="3">
        <v>1</v>
      </c>
      <c r="H249" s="2">
        <v>659.16</v>
      </c>
      <c r="I249" s="2">
        <v>659.16</v>
      </c>
    </row>
    <row r="250" spans="1:9" x14ac:dyDescent="0.3">
      <c r="A250" s="4">
        <v>45140</v>
      </c>
      <c r="B250" t="str">
        <f ca="1">CLEAN(Ventas[[#This Row],[Producto]])</f>
        <v>Tablet</v>
      </c>
      <c r="C250" t="s">
        <v>15</v>
      </c>
      <c r="D250" t="s">
        <v>24</v>
      </c>
      <c r="E250" t="s">
        <v>3716</v>
      </c>
      <c r="F250" t="s">
        <v>3877</v>
      </c>
      <c r="G250" s="3">
        <v>1</v>
      </c>
      <c r="H250" s="2">
        <v>1836.9</v>
      </c>
      <c r="I250" s="2">
        <v>1836.9</v>
      </c>
    </row>
    <row r="251" spans="1:9" x14ac:dyDescent="0.3">
      <c r="A251" s="4">
        <v>45561</v>
      </c>
      <c r="B251" t="str">
        <f ca="1">CLEAN(Ventas[[#This Row],[Producto]])</f>
        <v>Mouse</v>
      </c>
      <c r="C251" t="s">
        <v>16</v>
      </c>
      <c r="D251" t="s">
        <v>3950</v>
      </c>
      <c r="E251" t="s">
        <v>3740</v>
      </c>
      <c r="F251" t="s">
        <v>3903</v>
      </c>
      <c r="G251" s="3">
        <v>1</v>
      </c>
      <c r="H251" s="2">
        <v>621.63</v>
      </c>
      <c r="I251" s="2">
        <v>621.63</v>
      </c>
    </row>
    <row r="252" spans="1:9" x14ac:dyDescent="0.3">
      <c r="A252" s="4">
        <v>45803</v>
      </c>
      <c r="B252" t="str">
        <f ca="1">CLEAN(Ventas[[#This Row],[Producto]])</f>
        <v>Monitor</v>
      </c>
      <c r="C252" t="s">
        <v>16</v>
      </c>
      <c r="D252" t="s">
        <v>20</v>
      </c>
      <c r="E252" t="s">
        <v>3751</v>
      </c>
      <c r="F252" t="s">
        <v>3904</v>
      </c>
      <c r="G252" s="3">
        <v>1</v>
      </c>
      <c r="H252" s="2">
        <v>848.56</v>
      </c>
      <c r="I252" s="2">
        <v>848.56</v>
      </c>
    </row>
    <row r="253" spans="1:9" x14ac:dyDescent="0.3">
      <c r="A253" s="4">
        <v>45787</v>
      </c>
      <c r="B253" t="str">
        <f ca="1">CLEAN(Ventas[[#This Row],[Producto]])</f>
        <v>Cámara</v>
      </c>
      <c r="C253" t="s">
        <v>18</v>
      </c>
      <c r="D253" t="s">
        <v>23</v>
      </c>
      <c r="E253" t="s">
        <v>5008</v>
      </c>
      <c r="F253" t="s">
        <v>3917</v>
      </c>
      <c r="G253" s="3">
        <v>1</v>
      </c>
      <c r="H253" s="2">
        <v>1153.21</v>
      </c>
      <c r="I253" s="2">
        <v>1153.21</v>
      </c>
    </row>
    <row r="254" spans="1:9" x14ac:dyDescent="0.3">
      <c r="A254" s="4">
        <v>45731</v>
      </c>
      <c r="B254" t="str">
        <f ca="1">CLEAN(Ventas[[#This Row],[Producto]])</f>
        <v>Smartphone</v>
      </c>
      <c r="C254" t="s">
        <v>15</v>
      </c>
      <c r="D254" t="s">
        <v>31</v>
      </c>
      <c r="E254" t="s">
        <v>3767</v>
      </c>
      <c r="F254" t="s">
        <v>3890</v>
      </c>
      <c r="G254" s="3">
        <v>1</v>
      </c>
      <c r="H254" s="2">
        <v>644.66</v>
      </c>
      <c r="I254" s="2">
        <v>644.66</v>
      </c>
    </row>
    <row r="255" spans="1:9" x14ac:dyDescent="0.3">
      <c r="A255" s="4">
        <v>45606</v>
      </c>
      <c r="B255" t="str">
        <f ca="1">CLEAN(Ventas[[#This Row],[Producto]])</f>
        <v>Teclado</v>
      </c>
      <c r="C255" t="s">
        <v>16</v>
      </c>
      <c r="D255" t="s">
        <v>27</v>
      </c>
      <c r="E255" t="s">
        <v>3772</v>
      </c>
      <c r="F255" t="s">
        <v>3918</v>
      </c>
      <c r="G255" s="3">
        <v>1</v>
      </c>
      <c r="H255" s="2">
        <v>1237.4100000000001</v>
      </c>
      <c r="I255" s="2">
        <v>1237.4100000000001</v>
      </c>
    </row>
    <row r="256" spans="1:9" x14ac:dyDescent="0.3">
      <c r="A256" s="4">
        <v>45571</v>
      </c>
      <c r="B256" t="str">
        <f ca="1">CLEAN(Ventas[[#This Row],[Producto]])</f>
        <v>Monitor</v>
      </c>
      <c r="C256" t="s">
        <v>16</v>
      </c>
      <c r="D256" t="s">
        <v>71</v>
      </c>
      <c r="E256" t="s">
        <v>3781</v>
      </c>
      <c r="F256" t="s">
        <v>5027</v>
      </c>
      <c r="G256" s="3">
        <v>1</v>
      </c>
      <c r="H256" s="2">
        <v>376.04</v>
      </c>
      <c r="I256" s="2">
        <v>376.04</v>
      </c>
    </row>
    <row r="257" spans="1:9" x14ac:dyDescent="0.3">
      <c r="A257" s="4">
        <v>45653</v>
      </c>
      <c r="B257" t="str">
        <f ca="1">CLEAN(Ventas[[#This Row],[Producto]])</f>
        <v>Mouse</v>
      </c>
      <c r="C257" t="s">
        <v>16</v>
      </c>
      <c r="D257" t="s">
        <v>34</v>
      </c>
      <c r="E257" t="s">
        <v>3800</v>
      </c>
      <c r="F257" t="s">
        <v>3908</v>
      </c>
      <c r="G257" s="3">
        <v>1</v>
      </c>
      <c r="H257" s="2">
        <v>488.56</v>
      </c>
      <c r="I257" s="2">
        <v>488.56</v>
      </c>
    </row>
    <row r="258" spans="1:9" x14ac:dyDescent="0.3">
      <c r="A258" s="4">
        <v>45287</v>
      </c>
      <c r="B258" t="str">
        <f ca="1">CLEAN(Ventas[[#This Row],[Producto]])</f>
        <v>Smartphone</v>
      </c>
      <c r="C258" t="s">
        <v>15</v>
      </c>
      <c r="D258" t="s">
        <v>69</v>
      </c>
      <c r="E258" t="s">
        <v>3822</v>
      </c>
      <c r="F258" t="s">
        <v>3876</v>
      </c>
      <c r="G258" s="3">
        <v>1</v>
      </c>
      <c r="H258" s="2">
        <v>1796.7</v>
      </c>
      <c r="I258" s="2">
        <v>1796.7</v>
      </c>
    </row>
    <row r="259" spans="1:9" x14ac:dyDescent="0.3">
      <c r="A259" s="4">
        <v>45435</v>
      </c>
      <c r="B259" t="str">
        <f ca="1">CLEAN(Ventas[[#This Row],[Producto]])</f>
        <v>Cámara</v>
      </c>
      <c r="C259" t="s">
        <v>18</v>
      </c>
      <c r="D259" t="s">
        <v>47</v>
      </c>
      <c r="E259" t="s">
        <v>3852</v>
      </c>
      <c r="F259" t="s">
        <v>3888</v>
      </c>
      <c r="G259" s="3">
        <v>1</v>
      </c>
      <c r="H259" s="2">
        <v>885.09</v>
      </c>
      <c r="I259" s="2">
        <v>885.09</v>
      </c>
    </row>
    <row r="260" spans="1:9" x14ac:dyDescent="0.3">
      <c r="A260" s="4">
        <v>45205</v>
      </c>
      <c r="B260" t="str">
        <f ca="1">CLEAN(Ventas[[#This Row],[Producto]])</f>
        <v>Smartphone</v>
      </c>
      <c r="C260" t="s">
        <v>15</v>
      </c>
      <c r="D260" t="s">
        <v>3948</v>
      </c>
      <c r="E260" t="s">
        <v>3858</v>
      </c>
      <c r="F260" t="s">
        <v>3910</v>
      </c>
      <c r="G260" s="3">
        <v>1</v>
      </c>
      <c r="H260" s="2">
        <v>222.21</v>
      </c>
      <c r="I260" s="2">
        <v>222.21</v>
      </c>
    </row>
    <row r="261" spans="1:9" x14ac:dyDescent="0.3">
      <c r="A261" s="4">
        <v>45421</v>
      </c>
      <c r="B261" t="str">
        <f ca="1">CLEAN(Ventas[[#This Row],[Producto]])</f>
        <v>Impresora</v>
      </c>
      <c r="C261" t="s">
        <v>17</v>
      </c>
      <c r="D261" t="s">
        <v>92</v>
      </c>
      <c r="E261" t="s">
        <v>176</v>
      </c>
      <c r="F261" t="s">
        <v>3889</v>
      </c>
      <c r="G261" s="3">
        <v>15</v>
      </c>
      <c r="H261" s="2">
        <v>899.02</v>
      </c>
      <c r="I261" s="2">
        <v>13485.3</v>
      </c>
    </row>
    <row r="262" spans="1:9" x14ac:dyDescent="0.3">
      <c r="A262" s="4">
        <v>45471</v>
      </c>
      <c r="B262" t="str">
        <f ca="1">CLEAN(Ventas[[#This Row],[Producto]])</f>
        <v>Smartphone</v>
      </c>
      <c r="C262" t="s">
        <v>15</v>
      </c>
      <c r="D262" t="s">
        <v>21</v>
      </c>
      <c r="E262" t="s">
        <v>1164</v>
      </c>
      <c r="F262" t="s">
        <v>3907</v>
      </c>
      <c r="G262" s="3">
        <v>2</v>
      </c>
      <c r="H262" s="2">
        <v>502.79</v>
      </c>
      <c r="I262" s="2">
        <v>1005.58</v>
      </c>
    </row>
    <row r="263" spans="1:9" x14ac:dyDescent="0.3">
      <c r="A263" s="4">
        <v>45609</v>
      </c>
      <c r="B263" t="str">
        <f ca="1">CLEAN(Ventas[[#This Row],[Producto]])</f>
        <v>Monitor</v>
      </c>
      <c r="C263" t="s">
        <v>16</v>
      </c>
      <c r="D263" t="s">
        <v>24</v>
      </c>
      <c r="E263" t="s">
        <v>381</v>
      </c>
      <c r="F263" t="s">
        <v>3913</v>
      </c>
      <c r="G263" s="3">
        <v>2</v>
      </c>
      <c r="H263" s="2">
        <v>564.27</v>
      </c>
      <c r="I263" s="2">
        <v>1128.54</v>
      </c>
    </row>
    <row r="264" spans="1:9" x14ac:dyDescent="0.3">
      <c r="A264" s="4">
        <v>45147</v>
      </c>
      <c r="B264" t="str">
        <f ca="1">CLEAN(Ventas[[#This Row],[Producto]])</f>
        <v>Tablet</v>
      </c>
      <c r="C264" t="s">
        <v>15</v>
      </c>
      <c r="D264" t="s">
        <v>3959</v>
      </c>
      <c r="E264" t="s">
        <v>574</v>
      </c>
      <c r="F264" t="s">
        <v>3912</v>
      </c>
      <c r="G264" s="3">
        <v>9</v>
      </c>
      <c r="H264" s="2">
        <v>184.32</v>
      </c>
      <c r="I264" s="2">
        <v>1658.88</v>
      </c>
    </row>
    <row r="265" spans="1:9" x14ac:dyDescent="0.3">
      <c r="A265" s="4">
        <v>45440</v>
      </c>
      <c r="B265" t="str">
        <f ca="1">CLEAN(Ventas[[#This Row],[Producto]])</f>
        <v>Mouse</v>
      </c>
      <c r="C265" t="s">
        <v>16</v>
      </c>
      <c r="D265" t="s">
        <v>32</v>
      </c>
      <c r="E265" t="s">
        <v>4103</v>
      </c>
      <c r="F265" t="s">
        <v>3907</v>
      </c>
      <c r="G265" s="3">
        <v>2</v>
      </c>
      <c r="H265" s="2">
        <v>619.89</v>
      </c>
      <c r="I265" s="2">
        <v>1239.78</v>
      </c>
    </row>
    <row r="266" spans="1:9" x14ac:dyDescent="0.3">
      <c r="A266" s="4">
        <v>45739</v>
      </c>
      <c r="B266" t="str">
        <f ca="1">CLEAN(Ventas[[#This Row],[Producto]])</f>
        <v>Smartphone</v>
      </c>
      <c r="C266" t="s">
        <v>15</v>
      </c>
      <c r="D266" t="s">
        <v>52</v>
      </c>
      <c r="E266" t="s">
        <v>627</v>
      </c>
      <c r="F266" t="s">
        <v>3886</v>
      </c>
      <c r="G266" s="3">
        <v>8</v>
      </c>
      <c r="H266" s="2">
        <v>402.57</v>
      </c>
      <c r="I266" s="2">
        <v>3220.56</v>
      </c>
    </row>
    <row r="267" spans="1:9" x14ac:dyDescent="0.3">
      <c r="A267" s="4">
        <v>45803</v>
      </c>
      <c r="B267" t="str">
        <f ca="1">CLEAN(Ventas[[#This Row],[Producto]])</f>
        <v>Teclado</v>
      </c>
      <c r="C267" t="s">
        <v>16</v>
      </c>
      <c r="D267" t="s">
        <v>51</v>
      </c>
      <c r="E267" t="s">
        <v>1062</v>
      </c>
      <c r="F267" t="s">
        <v>3898</v>
      </c>
      <c r="G267" s="3">
        <v>2</v>
      </c>
      <c r="H267" s="2">
        <v>1770.06</v>
      </c>
      <c r="I267" s="2">
        <v>3540.12</v>
      </c>
    </row>
    <row r="268" spans="1:9" x14ac:dyDescent="0.3">
      <c r="A268" s="4">
        <v>45530</v>
      </c>
      <c r="B268" t="str">
        <f ca="1">CLEAN(Ventas[[#This Row],[Producto]])</f>
        <v>Tablet</v>
      </c>
      <c r="C268" t="s">
        <v>15</v>
      </c>
      <c r="D268" t="s">
        <v>24</v>
      </c>
      <c r="E268" t="s">
        <v>4247</v>
      </c>
      <c r="F268" t="s">
        <v>3883</v>
      </c>
      <c r="G268" s="3">
        <v>15</v>
      </c>
      <c r="H268" s="2">
        <v>1552.6</v>
      </c>
      <c r="I268" s="2">
        <v>23289</v>
      </c>
    </row>
    <row r="269" spans="1:9" x14ac:dyDescent="0.3">
      <c r="A269" s="4">
        <v>45141</v>
      </c>
      <c r="B269" t="str">
        <f ca="1">CLEAN(Ventas[[#This Row],[Producto]])</f>
        <v>Smartphone</v>
      </c>
      <c r="C269" t="s">
        <v>15</v>
      </c>
      <c r="D269" t="s">
        <v>38</v>
      </c>
      <c r="E269" t="s">
        <v>1308</v>
      </c>
      <c r="F269" t="s">
        <v>3905</v>
      </c>
      <c r="G269" s="3">
        <v>5</v>
      </c>
      <c r="H269" s="2">
        <v>1466.4</v>
      </c>
      <c r="I269" s="2">
        <v>7332</v>
      </c>
    </row>
    <row r="270" spans="1:9" x14ac:dyDescent="0.3">
      <c r="A270" s="4">
        <v>45152</v>
      </c>
      <c r="B270" t="str">
        <f ca="1">CLEAN(Ventas[[#This Row],[Producto]])</f>
        <v>Cámara</v>
      </c>
      <c r="C270" t="s">
        <v>18</v>
      </c>
      <c r="D270" t="s">
        <v>3952</v>
      </c>
      <c r="E270" t="s">
        <v>1374</v>
      </c>
      <c r="F270" t="s">
        <v>3920</v>
      </c>
      <c r="G270" s="3">
        <v>3</v>
      </c>
      <c r="H270" s="2">
        <v>490.13</v>
      </c>
      <c r="I270" s="2">
        <v>1470.39</v>
      </c>
    </row>
    <row r="271" spans="1:9" x14ac:dyDescent="0.3">
      <c r="A271" s="4">
        <v>45585</v>
      </c>
      <c r="B271" t="str">
        <f ca="1">CLEAN(Ventas[[#This Row],[Producto]])</f>
        <v>Impresora</v>
      </c>
      <c r="C271" t="s">
        <v>17</v>
      </c>
      <c r="D271" t="s">
        <v>29</v>
      </c>
      <c r="E271" t="s">
        <v>1563</v>
      </c>
      <c r="F271" t="s">
        <v>3917</v>
      </c>
      <c r="G271" s="3">
        <v>10</v>
      </c>
      <c r="H271" s="2">
        <v>242.16</v>
      </c>
      <c r="I271" s="2">
        <v>2421.6</v>
      </c>
    </row>
    <row r="272" spans="1:9" x14ac:dyDescent="0.3">
      <c r="A272" s="4">
        <v>45571</v>
      </c>
      <c r="B272" t="str">
        <f ca="1">CLEAN(Ventas[[#This Row],[Producto]])</f>
        <v>Laptop</v>
      </c>
      <c r="C272" t="s">
        <v>15</v>
      </c>
      <c r="D272" t="s">
        <v>45</v>
      </c>
      <c r="E272" t="s">
        <v>4429</v>
      </c>
      <c r="F272" t="s">
        <v>3875</v>
      </c>
      <c r="G272" s="3">
        <v>4</v>
      </c>
      <c r="H272" s="2">
        <v>885.03</v>
      </c>
      <c r="I272" s="2">
        <v>3540.12</v>
      </c>
    </row>
    <row r="273" spans="1:9" x14ac:dyDescent="0.3">
      <c r="A273" s="4">
        <v>45188</v>
      </c>
      <c r="B273" t="str">
        <f ca="1">CLEAN(Ventas[[#This Row],[Producto]])</f>
        <v>Smartphone</v>
      </c>
      <c r="C273" t="s">
        <v>15</v>
      </c>
      <c r="D273" t="s">
        <v>40</v>
      </c>
      <c r="E273" t="s">
        <v>1756</v>
      </c>
      <c r="F273" t="s">
        <v>3899</v>
      </c>
      <c r="G273" s="3">
        <v>2</v>
      </c>
      <c r="H273" s="2">
        <v>157.04</v>
      </c>
      <c r="I273" s="2">
        <v>314.08</v>
      </c>
    </row>
    <row r="274" spans="1:9" x14ac:dyDescent="0.3">
      <c r="A274" s="4">
        <v>45306</v>
      </c>
      <c r="B274" t="str">
        <f ca="1">CLEAN(Ventas[[#This Row],[Producto]])</f>
        <v>Tablet</v>
      </c>
      <c r="C274" t="s">
        <v>15</v>
      </c>
      <c r="D274" t="s">
        <v>39</v>
      </c>
      <c r="E274" t="s">
        <v>1920</v>
      </c>
      <c r="F274" t="s">
        <v>3876</v>
      </c>
      <c r="G274" s="3">
        <v>3</v>
      </c>
      <c r="H274" s="2">
        <v>852.4</v>
      </c>
      <c r="I274" s="2">
        <v>2557.1999999999998</v>
      </c>
    </row>
    <row r="275" spans="1:9" x14ac:dyDescent="0.3">
      <c r="A275" s="4">
        <v>45332</v>
      </c>
      <c r="B275" t="str">
        <f ca="1">CLEAN(Ventas[[#This Row],[Producto]])</f>
        <v>Mouse</v>
      </c>
      <c r="C275" t="s">
        <v>16</v>
      </c>
      <c r="D275" t="s">
        <v>31</v>
      </c>
      <c r="E275" t="s">
        <v>1953</v>
      </c>
      <c r="F275" t="s">
        <v>3916</v>
      </c>
      <c r="G275" s="3">
        <v>4</v>
      </c>
      <c r="H275" s="2">
        <v>605.4</v>
      </c>
      <c r="I275" s="2">
        <v>2421.6</v>
      </c>
    </row>
    <row r="276" spans="1:9" x14ac:dyDescent="0.3">
      <c r="A276" s="4">
        <v>45343</v>
      </c>
      <c r="B276" t="str">
        <f ca="1">CLEAN(Ventas[[#This Row],[Producto]])</f>
        <v>Monitor</v>
      </c>
      <c r="C276" t="s">
        <v>16</v>
      </c>
      <c r="D276" t="s">
        <v>94</v>
      </c>
      <c r="E276" t="s">
        <v>1990</v>
      </c>
      <c r="F276" t="s">
        <v>5027</v>
      </c>
      <c r="G276" s="3">
        <v>3</v>
      </c>
      <c r="H276" s="2">
        <v>436.54</v>
      </c>
      <c r="I276" s="2">
        <v>1309.6199999999999</v>
      </c>
    </row>
    <row r="277" spans="1:9" x14ac:dyDescent="0.3">
      <c r="A277" s="4">
        <v>45289</v>
      </c>
      <c r="B277" t="str">
        <f ca="1">CLEAN(Ventas[[#This Row],[Producto]])</f>
        <v>Impresora</v>
      </c>
      <c r="C277" t="s">
        <v>17</v>
      </c>
      <c r="D277" t="s">
        <v>3961</v>
      </c>
      <c r="E277" t="s">
        <v>2071</v>
      </c>
      <c r="F277" t="s">
        <v>3888</v>
      </c>
      <c r="G277" s="3">
        <v>2</v>
      </c>
      <c r="H277" s="2">
        <v>816.4</v>
      </c>
      <c r="I277" s="2">
        <v>1632.8</v>
      </c>
    </row>
    <row r="278" spans="1:9" x14ac:dyDescent="0.3">
      <c r="A278" s="4">
        <v>45707</v>
      </c>
      <c r="B278" t="str">
        <f ca="1">CLEAN(Ventas[[#This Row],[Producto]])</f>
        <v>Smartphone</v>
      </c>
      <c r="C278" t="s">
        <v>15</v>
      </c>
      <c r="D278" t="s">
        <v>40</v>
      </c>
      <c r="E278" t="s">
        <v>2130</v>
      </c>
      <c r="F278" t="s">
        <v>3889</v>
      </c>
      <c r="G278" s="3">
        <v>14</v>
      </c>
      <c r="H278" s="2">
        <v>230.04</v>
      </c>
      <c r="I278" s="2">
        <v>3220.56</v>
      </c>
    </row>
    <row r="279" spans="1:9" x14ac:dyDescent="0.3">
      <c r="A279" s="4">
        <v>45514</v>
      </c>
      <c r="B279" t="str">
        <f ca="1">CLEAN(Ventas[[#This Row],[Producto]])</f>
        <v>Tablet</v>
      </c>
      <c r="C279" t="s">
        <v>15</v>
      </c>
      <c r="D279" t="s">
        <v>93</v>
      </c>
      <c r="E279" t="s">
        <v>2172</v>
      </c>
      <c r="F279" t="s">
        <v>3896</v>
      </c>
      <c r="G279" s="3">
        <v>11</v>
      </c>
      <c r="H279" s="2">
        <v>1604.68</v>
      </c>
      <c r="I279" s="2">
        <v>17651.48</v>
      </c>
    </row>
    <row r="280" spans="1:9" x14ac:dyDescent="0.3">
      <c r="A280" s="4">
        <v>45832</v>
      </c>
      <c r="B280" t="str">
        <f ca="1">CLEAN(Ventas[[#This Row],[Producto]])</f>
        <v>Tablet</v>
      </c>
      <c r="C280" t="s">
        <v>15</v>
      </c>
      <c r="D280" t="s">
        <v>83</v>
      </c>
      <c r="E280" t="s">
        <v>2364</v>
      </c>
      <c r="F280" t="s">
        <v>3876</v>
      </c>
      <c r="G280" s="3">
        <v>14</v>
      </c>
      <c r="H280" s="2">
        <v>141.13</v>
      </c>
      <c r="I280" s="2">
        <v>1975.82</v>
      </c>
    </row>
    <row r="281" spans="1:9" x14ac:dyDescent="0.3">
      <c r="A281" s="4">
        <v>45463</v>
      </c>
      <c r="B281" t="str">
        <f ca="1">CLEAN(Ventas[[#This Row],[Producto]])</f>
        <v>Cámara</v>
      </c>
      <c r="C281" t="s">
        <v>18</v>
      </c>
      <c r="D281" t="s">
        <v>21</v>
      </c>
      <c r="E281" t="s">
        <v>2646</v>
      </c>
      <c r="F281" t="s">
        <v>3899</v>
      </c>
      <c r="G281" s="3">
        <v>8</v>
      </c>
      <c r="H281" s="2">
        <v>319.64999999999998</v>
      </c>
      <c r="I281" s="2">
        <v>2557.1999999999998</v>
      </c>
    </row>
    <row r="282" spans="1:9" x14ac:dyDescent="0.3">
      <c r="A282" s="4">
        <v>45164</v>
      </c>
      <c r="B282" t="str">
        <f ca="1">CLEAN(Ventas[[#This Row],[Producto]])</f>
        <v>Smartphone</v>
      </c>
      <c r="C282" t="s">
        <v>15</v>
      </c>
      <c r="D282" t="s">
        <v>58</v>
      </c>
      <c r="E282" t="s">
        <v>2651</v>
      </c>
      <c r="F282" t="s">
        <v>5028</v>
      </c>
      <c r="G282" s="3">
        <v>2</v>
      </c>
      <c r="H282" s="2">
        <v>960.23</v>
      </c>
      <c r="I282" s="2">
        <v>1920.46</v>
      </c>
    </row>
    <row r="283" spans="1:9" x14ac:dyDescent="0.3">
      <c r="A283" s="4">
        <v>45650</v>
      </c>
      <c r="B283" t="str">
        <f ca="1">CLEAN(Ventas[[#This Row],[Producto]])</f>
        <v>Cámara</v>
      </c>
      <c r="C283" t="s">
        <v>18</v>
      </c>
      <c r="D283" t="s">
        <v>21</v>
      </c>
      <c r="E283" t="s">
        <v>2805</v>
      </c>
      <c r="F283" t="s">
        <v>3890</v>
      </c>
      <c r="G283" s="3">
        <v>6</v>
      </c>
      <c r="H283" s="2">
        <v>224.6</v>
      </c>
      <c r="I283" s="2">
        <v>1347.6</v>
      </c>
    </row>
    <row r="284" spans="1:9" x14ac:dyDescent="0.3">
      <c r="A284" s="4">
        <v>45444</v>
      </c>
      <c r="B284" t="str">
        <f ca="1">CLEAN(Ventas[[#This Row],[Producto]])</f>
        <v>Tablet</v>
      </c>
      <c r="C284" t="s">
        <v>15</v>
      </c>
      <c r="D284" t="s">
        <v>3959</v>
      </c>
      <c r="E284" t="s">
        <v>4844</v>
      </c>
      <c r="F284" t="s">
        <v>3895</v>
      </c>
      <c r="G284" s="3">
        <v>14</v>
      </c>
      <c r="H284" s="2">
        <v>1260.82</v>
      </c>
      <c r="I284" s="2">
        <v>17651.48</v>
      </c>
    </row>
    <row r="285" spans="1:9" x14ac:dyDescent="0.3">
      <c r="A285" s="4">
        <v>45628</v>
      </c>
      <c r="B285" t="str">
        <f ca="1">CLEAN(Ventas[[#This Row],[Producto]])</f>
        <v>Smartphone</v>
      </c>
      <c r="C285" t="s">
        <v>15</v>
      </c>
      <c r="D285" t="s">
        <v>3946</v>
      </c>
      <c r="E285" t="s">
        <v>4875</v>
      </c>
      <c r="F285" t="s">
        <v>3874</v>
      </c>
      <c r="G285" s="3">
        <v>8</v>
      </c>
      <c r="H285" s="2">
        <v>204.1</v>
      </c>
      <c r="I285" s="2">
        <v>1632.8</v>
      </c>
    </row>
    <row r="286" spans="1:9" x14ac:dyDescent="0.3">
      <c r="A286" s="4">
        <v>45192</v>
      </c>
      <c r="B286" t="str">
        <f ca="1">CLEAN(Ventas[[#This Row],[Producto]])</f>
        <v>Tablet</v>
      </c>
      <c r="C286" t="s">
        <v>15</v>
      </c>
      <c r="D286" t="s">
        <v>3951</v>
      </c>
      <c r="E286" t="s">
        <v>4897</v>
      </c>
      <c r="F286" t="s">
        <v>3912</v>
      </c>
      <c r="G286" s="3">
        <v>12</v>
      </c>
      <c r="H286" s="2">
        <v>1940.75</v>
      </c>
      <c r="I286" s="2">
        <v>23289</v>
      </c>
    </row>
    <row r="287" spans="1:9" x14ac:dyDescent="0.3">
      <c r="A287" s="4">
        <v>45657</v>
      </c>
      <c r="B287" t="str">
        <f ca="1">CLEAN(Ventas[[#This Row],[Producto]])</f>
        <v>Impresora</v>
      </c>
      <c r="C287" t="s">
        <v>17</v>
      </c>
      <c r="D287" t="s">
        <v>47</v>
      </c>
      <c r="E287" t="s">
        <v>3475</v>
      </c>
      <c r="F287" t="s">
        <v>3906</v>
      </c>
      <c r="G287" s="3">
        <v>10</v>
      </c>
      <c r="H287" s="2">
        <v>1348.53</v>
      </c>
      <c r="I287" s="2">
        <v>13485.3</v>
      </c>
    </row>
    <row r="288" spans="1:9" x14ac:dyDescent="0.3">
      <c r="A288" s="4">
        <v>45583</v>
      </c>
      <c r="B288" t="str">
        <f ca="1">CLEAN(Ventas[[#This Row],[Producto]])</f>
        <v>Monitor</v>
      </c>
      <c r="C288" t="s">
        <v>16</v>
      </c>
      <c r="D288" t="s">
        <v>63</v>
      </c>
      <c r="E288" t="s">
        <v>3782</v>
      </c>
      <c r="F288" t="s">
        <v>3921</v>
      </c>
      <c r="G288" s="3">
        <v>8</v>
      </c>
      <c r="H288" s="2">
        <v>916.5</v>
      </c>
      <c r="I288" s="2">
        <v>7332</v>
      </c>
    </row>
    <row r="289" spans="1:9" x14ac:dyDescent="0.3">
      <c r="A289" s="4">
        <v>45510</v>
      </c>
      <c r="B289" t="str">
        <f ca="1">CLEAN(Ventas[[#This Row],[Producto]])</f>
        <v>Monitor</v>
      </c>
      <c r="C289" t="s">
        <v>16</v>
      </c>
      <c r="D289" t="s">
        <v>62</v>
      </c>
      <c r="E289" t="s">
        <v>398</v>
      </c>
      <c r="F289" t="s">
        <v>5027</v>
      </c>
      <c r="G289" s="3">
        <v>5</v>
      </c>
      <c r="H289" s="2">
        <v>1061.5999999999999</v>
      </c>
      <c r="I289" s="2">
        <v>5308</v>
      </c>
    </row>
    <row r="290" spans="1:9" x14ac:dyDescent="0.3">
      <c r="A290" s="4">
        <v>45413</v>
      </c>
      <c r="B290" t="str">
        <f ca="1">CLEAN(Ventas[[#This Row],[Producto]])</f>
        <v>Mouse</v>
      </c>
      <c r="C290" t="s">
        <v>16</v>
      </c>
      <c r="D290" t="s">
        <v>69</v>
      </c>
      <c r="E290" t="s">
        <v>552</v>
      </c>
      <c r="F290" t="s">
        <v>3895</v>
      </c>
      <c r="G290" s="3">
        <v>14</v>
      </c>
      <c r="H290" s="2">
        <v>766.35</v>
      </c>
      <c r="I290" s="2">
        <v>10728.9</v>
      </c>
    </row>
    <row r="291" spans="1:9" x14ac:dyDescent="0.3">
      <c r="A291" s="4">
        <v>45144</v>
      </c>
      <c r="B291" t="str">
        <f ca="1">CLEAN(Ventas[[#This Row],[Producto]])</f>
        <v>Laptop</v>
      </c>
      <c r="C291" t="s">
        <v>15</v>
      </c>
      <c r="D291" t="s">
        <v>81</v>
      </c>
      <c r="E291" t="s">
        <v>1386</v>
      </c>
      <c r="F291" t="s">
        <v>3916</v>
      </c>
      <c r="G291" s="3">
        <v>4</v>
      </c>
      <c r="H291" s="2">
        <v>1432.17</v>
      </c>
      <c r="I291" s="2">
        <v>5728.68</v>
      </c>
    </row>
    <row r="292" spans="1:9" x14ac:dyDescent="0.3">
      <c r="A292" s="4">
        <v>45822</v>
      </c>
      <c r="B292" t="str">
        <f ca="1">CLEAN(Ventas[[#This Row],[Producto]])</f>
        <v>Monitor</v>
      </c>
      <c r="C292" t="s">
        <v>16</v>
      </c>
      <c r="D292" t="s">
        <v>28</v>
      </c>
      <c r="E292" t="s">
        <v>314</v>
      </c>
      <c r="F292" t="s">
        <v>3897</v>
      </c>
      <c r="G292" s="3">
        <v>8</v>
      </c>
      <c r="H292" s="2">
        <v>1865.37</v>
      </c>
      <c r="I292" s="2">
        <v>14922.96</v>
      </c>
    </row>
    <row r="293" spans="1:9" x14ac:dyDescent="0.3">
      <c r="A293" s="4">
        <v>45410</v>
      </c>
      <c r="B293" t="str">
        <f ca="1">CLEAN(Ventas[[#This Row],[Producto]])</f>
        <v>Cámara</v>
      </c>
      <c r="C293" t="s">
        <v>18</v>
      </c>
      <c r="D293" t="s">
        <v>40</v>
      </c>
      <c r="E293" t="s">
        <v>4512</v>
      </c>
      <c r="F293" t="s">
        <v>3922</v>
      </c>
      <c r="G293" s="3">
        <v>19</v>
      </c>
      <c r="H293" s="2">
        <v>1635.95</v>
      </c>
      <c r="I293" s="2">
        <v>31083.05</v>
      </c>
    </row>
    <row r="294" spans="1:9" x14ac:dyDescent="0.3">
      <c r="A294" s="4">
        <v>45367</v>
      </c>
      <c r="B294" t="str">
        <f ca="1">CLEAN(Ventas[[#This Row],[Producto]])</f>
        <v>Teclado</v>
      </c>
      <c r="C294" t="s">
        <v>16</v>
      </c>
      <c r="D294" t="s">
        <v>3963</v>
      </c>
      <c r="E294" t="s">
        <v>2102</v>
      </c>
      <c r="F294" t="s">
        <v>3898</v>
      </c>
      <c r="G294" s="3">
        <v>18</v>
      </c>
      <c r="H294" s="2">
        <v>1484.85</v>
      </c>
      <c r="I294" s="2">
        <v>26727.3</v>
      </c>
    </row>
    <row r="295" spans="1:9" x14ac:dyDescent="0.3">
      <c r="A295" s="4">
        <v>45513</v>
      </c>
      <c r="B295" t="str">
        <f ca="1">CLEAN(Ventas[[#This Row],[Producto]])</f>
        <v>Cámara</v>
      </c>
      <c r="C295" t="s">
        <v>18</v>
      </c>
      <c r="D295" t="s">
        <v>3949</v>
      </c>
      <c r="E295" t="s">
        <v>602</v>
      </c>
      <c r="F295" t="s">
        <v>3913</v>
      </c>
      <c r="G295" s="3">
        <v>17</v>
      </c>
      <c r="H295" s="2">
        <v>1801.88</v>
      </c>
      <c r="I295" s="2">
        <v>30631.96</v>
      </c>
    </row>
    <row r="296" spans="1:9" x14ac:dyDescent="0.3">
      <c r="A296" s="4">
        <v>45396</v>
      </c>
      <c r="B296" t="str">
        <f ca="1">CLEAN(Ventas[[#This Row],[Producto]])</f>
        <v>Impresora</v>
      </c>
      <c r="C296" t="s">
        <v>17</v>
      </c>
      <c r="D296" t="s">
        <v>91</v>
      </c>
      <c r="E296" t="s">
        <v>2603</v>
      </c>
      <c r="F296" t="s">
        <v>3913</v>
      </c>
      <c r="G296" s="3">
        <v>12</v>
      </c>
      <c r="H296" s="2">
        <v>130.12</v>
      </c>
      <c r="I296" s="2">
        <v>1561.44</v>
      </c>
    </row>
    <row r="297" spans="1:9" x14ac:dyDescent="0.3">
      <c r="A297" s="4">
        <v>45476</v>
      </c>
      <c r="B297" t="str">
        <f ca="1">CLEAN(Ventas[[#This Row],[Producto]])</f>
        <v>Teclado</v>
      </c>
      <c r="C297" t="s">
        <v>16</v>
      </c>
      <c r="D297" t="s">
        <v>89</v>
      </c>
      <c r="E297" t="s">
        <v>3682</v>
      </c>
      <c r="F297" t="s">
        <v>3895</v>
      </c>
      <c r="G297" s="3">
        <v>6</v>
      </c>
      <c r="H297" s="2">
        <v>1292.3599999999999</v>
      </c>
      <c r="I297" s="2">
        <v>7754.16</v>
      </c>
    </row>
    <row r="298" spans="1:9" x14ac:dyDescent="0.3">
      <c r="A298" s="4">
        <v>45165</v>
      </c>
      <c r="B298" t="str">
        <f ca="1">CLEAN(Ventas[[#This Row],[Producto]])</f>
        <v>Impresora</v>
      </c>
      <c r="C298" t="s">
        <v>17</v>
      </c>
      <c r="D298" t="s">
        <v>30</v>
      </c>
      <c r="E298" t="s">
        <v>2875</v>
      </c>
      <c r="F298" t="s">
        <v>3917</v>
      </c>
      <c r="G298" s="3">
        <v>8</v>
      </c>
      <c r="H298" s="2">
        <v>1678.31</v>
      </c>
      <c r="I298" s="2">
        <v>13426.48</v>
      </c>
    </row>
    <row r="299" spans="1:9" x14ac:dyDescent="0.3">
      <c r="A299" s="4">
        <v>45825</v>
      </c>
      <c r="B299" t="str">
        <f ca="1">CLEAN(Ventas[[#This Row],[Producto]])</f>
        <v>Tablet</v>
      </c>
      <c r="C299" t="s">
        <v>15</v>
      </c>
      <c r="D299" t="s">
        <v>30</v>
      </c>
      <c r="E299" t="s">
        <v>3985</v>
      </c>
      <c r="F299" t="s">
        <v>3876</v>
      </c>
      <c r="G299" s="3">
        <v>18</v>
      </c>
      <c r="H299" s="2">
        <v>587.98</v>
      </c>
      <c r="I299" s="2">
        <v>10583.64</v>
      </c>
    </row>
    <row r="300" spans="1:9" x14ac:dyDescent="0.3">
      <c r="A300" s="4">
        <v>45191</v>
      </c>
      <c r="B300" t="str">
        <f ca="1">CLEAN(Ventas[[#This Row],[Producto]])</f>
        <v>Impresora</v>
      </c>
      <c r="C300" t="s">
        <v>17</v>
      </c>
      <c r="D300" t="s">
        <v>28</v>
      </c>
      <c r="E300" t="s">
        <v>108</v>
      </c>
      <c r="F300" t="s">
        <v>3886</v>
      </c>
      <c r="G300" s="3">
        <v>3</v>
      </c>
      <c r="H300" s="2">
        <v>1733.89</v>
      </c>
      <c r="I300" s="2">
        <v>5201.67</v>
      </c>
    </row>
    <row r="301" spans="1:9" x14ac:dyDescent="0.3">
      <c r="A301" s="4">
        <v>45617</v>
      </c>
      <c r="B301" t="str">
        <f ca="1">CLEAN(Ventas[[#This Row],[Producto]])</f>
        <v>Mouse</v>
      </c>
      <c r="C301" t="s">
        <v>16</v>
      </c>
      <c r="D301" t="s">
        <v>31</v>
      </c>
      <c r="E301" t="s">
        <v>111</v>
      </c>
      <c r="F301" t="s">
        <v>3888</v>
      </c>
      <c r="G301" s="3">
        <v>14</v>
      </c>
      <c r="H301" s="2">
        <v>1635.95</v>
      </c>
      <c r="I301" s="2">
        <v>22903.3</v>
      </c>
    </row>
    <row r="302" spans="1:9" x14ac:dyDescent="0.3">
      <c r="A302" s="4">
        <v>45290</v>
      </c>
      <c r="B302" t="str">
        <f ca="1">CLEAN(Ventas[[#This Row],[Producto]])</f>
        <v>Laptop</v>
      </c>
      <c r="C302" t="s">
        <v>15</v>
      </c>
      <c r="D302" t="s">
        <v>55</v>
      </c>
      <c r="E302" t="s">
        <v>147</v>
      </c>
      <c r="F302" t="s">
        <v>3907</v>
      </c>
      <c r="G302" s="3">
        <v>19</v>
      </c>
      <c r="H302" s="2">
        <v>406.32</v>
      </c>
      <c r="I302" s="2">
        <v>7720.08</v>
      </c>
    </row>
    <row r="303" spans="1:9" x14ac:dyDescent="0.3">
      <c r="A303" s="4">
        <v>45595</v>
      </c>
      <c r="B303" t="str">
        <f ca="1">CLEAN(Ventas[[#This Row],[Producto]])</f>
        <v>Smartphone</v>
      </c>
      <c r="C303" t="s">
        <v>15</v>
      </c>
      <c r="D303" t="s">
        <v>3950</v>
      </c>
      <c r="E303" t="s">
        <v>3976</v>
      </c>
      <c r="F303" t="s">
        <v>3878</v>
      </c>
      <c r="G303" s="3">
        <v>11</v>
      </c>
      <c r="H303" s="2">
        <v>716.26</v>
      </c>
      <c r="I303" s="2">
        <v>7878.86</v>
      </c>
    </row>
    <row r="304" spans="1:9" x14ac:dyDescent="0.3">
      <c r="A304" s="4">
        <v>45467</v>
      </c>
      <c r="B304" t="str">
        <f ca="1">CLEAN(Ventas[[#This Row],[Producto]])</f>
        <v>Smartphone</v>
      </c>
      <c r="C304" t="s">
        <v>15</v>
      </c>
      <c r="D304" t="s">
        <v>3946</v>
      </c>
      <c r="E304" t="s">
        <v>3982</v>
      </c>
      <c r="F304" t="s">
        <v>3912</v>
      </c>
      <c r="G304" s="3">
        <v>9</v>
      </c>
      <c r="H304" s="2">
        <v>629.86</v>
      </c>
      <c r="I304" s="2">
        <v>5668.74</v>
      </c>
    </row>
    <row r="305" spans="1:9" x14ac:dyDescent="0.3">
      <c r="A305" s="4">
        <v>45779</v>
      </c>
      <c r="B305" t="str">
        <f ca="1">CLEAN(Ventas[[#This Row],[Producto]])</f>
        <v>Impresora</v>
      </c>
      <c r="C305" t="s">
        <v>17</v>
      </c>
      <c r="D305" t="s">
        <v>63</v>
      </c>
      <c r="E305" t="s">
        <v>205</v>
      </c>
      <c r="F305" t="s">
        <v>3919</v>
      </c>
      <c r="G305" s="3">
        <v>17</v>
      </c>
      <c r="H305" s="2">
        <v>1150.25</v>
      </c>
      <c r="I305" s="2">
        <v>19554.25</v>
      </c>
    </row>
    <row r="306" spans="1:9" x14ac:dyDescent="0.3">
      <c r="A306" s="4">
        <v>45630</v>
      </c>
      <c r="B306" t="str">
        <f ca="1">CLEAN(Ventas[[#This Row],[Producto]])</f>
        <v>Smartphone</v>
      </c>
      <c r="C306" t="s">
        <v>15</v>
      </c>
      <c r="D306" t="s">
        <v>3949</v>
      </c>
      <c r="E306" t="s">
        <v>216</v>
      </c>
      <c r="F306" t="s">
        <v>3917</v>
      </c>
      <c r="G306" s="3">
        <v>7</v>
      </c>
      <c r="H306" s="2">
        <v>1052.8800000000001</v>
      </c>
      <c r="I306" s="2">
        <v>7370.16</v>
      </c>
    </row>
    <row r="307" spans="1:9" x14ac:dyDescent="0.3">
      <c r="A307" s="4">
        <v>45677</v>
      </c>
      <c r="B307" t="str">
        <f ca="1">CLEAN(Ventas[[#This Row],[Producto]])</f>
        <v>Monitor</v>
      </c>
      <c r="C307" t="s">
        <v>16</v>
      </c>
      <c r="D307" t="s">
        <v>45</v>
      </c>
      <c r="E307" t="s">
        <v>4001</v>
      </c>
      <c r="F307" t="s">
        <v>3892</v>
      </c>
      <c r="G307" s="3">
        <v>19</v>
      </c>
      <c r="H307" s="2">
        <v>1274.68</v>
      </c>
      <c r="I307" s="2">
        <v>24218.92</v>
      </c>
    </row>
    <row r="308" spans="1:9" x14ac:dyDescent="0.3">
      <c r="A308" s="4">
        <v>45735</v>
      </c>
      <c r="B308" t="str">
        <f ca="1">CLEAN(Ventas[[#This Row],[Producto]])</f>
        <v>Teclado</v>
      </c>
      <c r="C308" t="s">
        <v>16</v>
      </c>
      <c r="D308" t="s">
        <v>84</v>
      </c>
      <c r="E308" t="s">
        <v>274</v>
      </c>
      <c r="F308" t="s">
        <v>3878</v>
      </c>
      <c r="G308" s="3">
        <v>9</v>
      </c>
      <c r="H308" s="2">
        <v>1709.57</v>
      </c>
      <c r="I308" s="2">
        <v>15386.13</v>
      </c>
    </row>
    <row r="309" spans="1:9" x14ac:dyDescent="0.3">
      <c r="A309" s="4">
        <v>45365</v>
      </c>
      <c r="B309" t="str">
        <f ca="1">CLEAN(Ventas[[#This Row],[Producto]])</f>
        <v>Cámara</v>
      </c>
      <c r="C309" t="s">
        <v>18</v>
      </c>
      <c r="D309" t="s">
        <v>44</v>
      </c>
      <c r="E309" t="s">
        <v>4017</v>
      </c>
      <c r="F309" t="s">
        <v>3920</v>
      </c>
      <c r="G309" s="3">
        <v>18</v>
      </c>
      <c r="H309" s="2">
        <v>1975.82</v>
      </c>
      <c r="I309" s="2">
        <v>35564.76</v>
      </c>
    </row>
    <row r="310" spans="1:9" x14ac:dyDescent="0.3">
      <c r="A310" s="4">
        <v>45277</v>
      </c>
      <c r="B310" t="str">
        <f ca="1">CLEAN(Ventas[[#This Row],[Producto]])</f>
        <v>Monitor</v>
      </c>
      <c r="C310" t="s">
        <v>16</v>
      </c>
      <c r="D310" t="s">
        <v>48</v>
      </c>
      <c r="E310" t="s">
        <v>341</v>
      </c>
      <c r="F310" t="s">
        <v>3903</v>
      </c>
      <c r="G310" s="3">
        <v>2</v>
      </c>
      <c r="H310" s="2">
        <v>1309.6199999999999</v>
      </c>
      <c r="I310" s="2">
        <v>2619.2399999999998</v>
      </c>
    </row>
    <row r="311" spans="1:9" x14ac:dyDescent="0.3">
      <c r="A311" s="4">
        <v>45624</v>
      </c>
      <c r="B311" t="str">
        <f ca="1">CLEAN(Ventas[[#This Row],[Producto]])</f>
        <v>Laptop</v>
      </c>
      <c r="C311" t="s">
        <v>15</v>
      </c>
      <c r="D311" t="s">
        <v>84</v>
      </c>
      <c r="E311" t="s">
        <v>355</v>
      </c>
      <c r="F311" t="s">
        <v>3874</v>
      </c>
      <c r="G311" s="3">
        <v>5</v>
      </c>
      <c r="H311" s="2">
        <v>755.66</v>
      </c>
      <c r="I311" s="2">
        <v>3778.3</v>
      </c>
    </row>
    <row r="312" spans="1:9" x14ac:dyDescent="0.3">
      <c r="A312" s="4">
        <v>45710</v>
      </c>
      <c r="B312" t="str">
        <f ca="1">CLEAN(Ventas[[#This Row],[Producto]])</f>
        <v>Smartphone</v>
      </c>
      <c r="C312" t="s">
        <v>15</v>
      </c>
      <c r="D312" t="s">
        <v>53</v>
      </c>
      <c r="E312" t="s">
        <v>4033</v>
      </c>
      <c r="F312" t="s">
        <v>3915</v>
      </c>
      <c r="G312" s="3">
        <v>14</v>
      </c>
      <c r="H312" s="2">
        <v>1274.68</v>
      </c>
      <c r="I312" s="2">
        <v>17845.52</v>
      </c>
    </row>
    <row r="313" spans="1:9" x14ac:dyDescent="0.3">
      <c r="A313" s="4">
        <v>45546</v>
      </c>
      <c r="B313" t="str">
        <f ca="1">CLEAN(Ventas[[#This Row],[Producto]])</f>
        <v>Impresora</v>
      </c>
      <c r="C313" t="s">
        <v>17</v>
      </c>
      <c r="D313" t="s">
        <v>61</v>
      </c>
      <c r="E313" t="s">
        <v>392</v>
      </c>
      <c r="F313" t="s">
        <v>3915</v>
      </c>
      <c r="G313" s="3">
        <v>8</v>
      </c>
      <c r="H313" s="2">
        <v>1005.58</v>
      </c>
      <c r="I313" s="2">
        <v>8044.64</v>
      </c>
    </row>
    <row r="314" spans="1:9" x14ac:dyDescent="0.3">
      <c r="A314" s="4">
        <v>45288</v>
      </c>
      <c r="B314" t="str">
        <f ca="1">CLEAN(Ventas[[#This Row],[Producto]])</f>
        <v>Laptop</v>
      </c>
      <c r="C314" t="s">
        <v>15</v>
      </c>
      <c r="D314" t="s">
        <v>73</v>
      </c>
      <c r="E314" t="s">
        <v>412</v>
      </c>
      <c r="F314" t="s">
        <v>3907</v>
      </c>
      <c r="G314" s="3">
        <v>3</v>
      </c>
      <c r="H314" s="2">
        <v>412.11</v>
      </c>
      <c r="I314" s="2">
        <v>1236.33</v>
      </c>
    </row>
    <row r="315" spans="1:9" x14ac:dyDescent="0.3">
      <c r="A315" s="4">
        <v>45185</v>
      </c>
      <c r="B315" t="str">
        <f ca="1">CLEAN(Ventas[[#This Row],[Producto]])</f>
        <v>Smartphone</v>
      </c>
      <c r="C315" t="s">
        <v>15</v>
      </c>
      <c r="D315" t="s">
        <v>60</v>
      </c>
      <c r="E315" t="s">
        <v>446</v>
      </c>
      <c r="F315" t="s">
        <v>3894</v>
      </c>
      <c r="G315" s="3">
        <v>13</v>
      </c>
      <c r="H315" s="2">
        <v>364.32</v>
      </c>
      <c r="I315" s="2">
        <v>4736.16</v>
      </c>
    </row>
    <row r="316" spans="1:9" x14ac:dyDescent="0.3">
      <c r="A316" s="4">
        <v>45535</v>
      </c>
      <c r="B316" t="str">
        <f ca="1">CLEAN(Ventas[[#This Row],[Producto]])</f>
        <v>Monitor</v>
      </c>
      <c r="C316" t="s">
        <v>16</v>
      </c>
      <c r="D316" t="s">
        <v>3946</v>
      </c>
      <c r="E316" t="s">
        <v>483</v>
      </c>
      <c r="F316" t="s">
        <v>3911</v>
      </c>
      <c r="G316" s="3">
        <v>8</v>
      </c>
      <c r="H316" s="2">
        <v>297.81</v>
      </c>
      <c r="I316" s="2">
        <v>2382.48</v>
      </c>
    </row>
    <row r="317" spans="1:9" x14ac:dyDescent="0.3">
      <c r="A317" s="4">
        <v>45669</v>
      </c>
      <c r="B317" t="str">
        <f ca="1">CLEAN(Ventas[[#This Row],[Producto]])</f>
        <v>Cámara</v>
      </c>
      <c r="C317" t="s">
        <v>18</v>
      </c>
      <c r="D317" t="s">
        <v>60</v>
      </c>
      <c r="E317" t="s">
        <v>517</v>
      </c>
      <c r="F317" t="s">
        <v>3883</v>
      </c>
      <c r="G317" s="3">
        <v>4</v>
      </c>
      <c r="H317" s="2">
        <v>1564.87</v>
      </c>
      <c r="I317" s="2">
        <v>6259.48</v>
      </c>
    </row>
    <row r="318" spans="1:9" x14ac:dyDescent="0.3">
      <c r="A318" s="4">
        <v>45715</v>
      </c>
      <c r="B318" t="str">
        <f ca="1">CLEAN(Ventas[[#This Row],[Producto]])</f>
        <v>Teclado</v>
      </c>
      <c r="C318" t="s">
        <v>16</v>
      </c>
      <c r="D318" t="s">
        <v>58</v>
      </c>
      <c r="E318" t="s">
        <v>4077</v>
      </c>
      <c r="F318" t="s">
        <v>3898</v>
      </c>
      <c r="G318" s="3">
        <v>15</v>
      </c>
      <c r="H318" s="2">
        <v>183.91</v>
      </c>
      <c r="I318" s="2">
        <v>2758.65</v>
      </c>
    </row>
    <row r="319" spans="1:9" x14ac:dyDescent="0.3">
      <c r="A319" s="4">
        <v>45554</v>
      </c>
      <c r="B319" t="str">
        <f ca="1">CLEAN(Ventas[[#This Row],[Producto]])</f>
        <v>Monitor</v>
      </c>
      <c r="C319" t="s">
        <v>16</v>
      </c>
      <c r="D319" t="s">
        <v>95</v>
      </c>
      <c r="E319" t="s">
        <v>567</v>
      </c>
      <c r="F319" t="s">
        <v>3883</v>
      </c>
      <c r="G319" s="3">
        <v>5</v>
      </c>
      <c r="H319" s="2">
        <v>209.9</v>
      </c>
      <c r="I319" s="2">
        <v>1049.5</v>
      </c>
    </row>
    <row r="320" spans="1:9" x14ac:dyDescent="0.3">
      <c r="A320" s="4">
        <v>45188</v>
      </c>
      <c r="B320" t="str">
        <f ca="1">CLEAN(Ventas[[#This Row],[Producto]])</f>
        <v>Monitor</v>
      </c>
      <c r="C320" t="s">
        <v>16</v>
      </c>
      <c r="D320" t="s">
        <v>3954</v>
      </c>
      <c r="E320" t="s">
        <v>4096</v>
      </c>
      <c r="F320" t="s">
        <v>3909</v>
      </c>
      <c r="G320" s="3">
        <v>19</v>
      </c>
      <c r="H320" s="2">
        <v>1666.89</v>
      </c>
      <c r="I320" s="2">
        <v>31670.91</v>
      </c>
    </row>
    <row r="321" spans="1:9" x14ac:dyDescent="0.3">
      <c r="A321" s="4">
        <v>45600</v>
      </c>
      <c r="B321" t="str">
        <f ca="1">CLEAN(Ventas[[#This Row],[Producto]])</f>
        <v>Laptop</v>
      </c>
      <c r="C321" t="s">
        <v>15</v>
      </c>
      <c r="D321" t="s">
        <v>69</v>
      </c>
      <c r="E321" t="s">
        <v>4101</v>
      </c>
      <c r="F321" t="s">
        <v>3909</v>
      </c>
      <c r="G321" s="3">
        <v>17</v>
      </c>
      <c r="H321" s="2">
        <v>1564.87</v>
      </c>
      <c r="I321" s="2">
        <v>26602.79</v>
      </c>
    </row>
    <row r="322" spans="1:9" x14ac:dyDescent="0.3">
      <c r="A322" s="4">
        <v>45393</v>
      </c>
      <c r="B322" t="str">
        <f ca="1">CLEAN(Ventas[[#This Row],[Producto]])</f>
        <v>Teclado</v>
      </c>
      <c r="C322" t="s">
        <v>16</v>
      </c>
      <c r="D322" t="s">
        <v>3958</v>
      </c>
      <c r="E322" t="s">
        <v>4115</v>
      </c>
      <c r="F322" t="s">
        <v>3915</v>
      </c>
      <c r="G322" s="3">
        <v>19</v>
      </c>
      <c r="H322" s="2">
        <v>407.18</v>
      </c>
      <c r="I322" s="2">
        <v>7736.42</v>
      </c>
    </row>
    <row r="323" spans="1:9" x14ac:dyDescent="0.3">
      <c r="A323" s="4">
        <v>45647</v>
      </c>
      <c r="B323" t="str">
        <f ca="1">CLEAN(Ventas[[#This Row],[Producto]])</f>
        <v>Impresora</v>
      </c>
      <c r="C323" t="s">
        <v>17</v>
      </c>
      <c r="D323" t="s">
        <v>81</v>
      </c>
      <c r="E323" t="s">
        <v>4116</v>
      </c>
      <c r="F323" t="s">
        <v>3895</v>
      </c>
      <c r="G323" s="3">
        <v>9</v>
      </c>
      <c r="H323" s="2">
        <v>1037.23</v>
      </c>
      <c r="I323" s="2">
        <v>9335.07</v>
      </c>
    </row>
    <row r="324" spans="1:9" x14ac:dyDescent="0.3">
      <c r="A324" s="4">
        <v>45637</v>
      </c>
      <c r="B324" t="str">
        <f ca="1">CLEAN(Ventas[[#This Row],[Producto]])</f>
        <v>Impresora</v>
      </c>
      <c r="C324" t="s">
        <v>17</v>
      </c>
      <c r="D324" t="s">
        <v>31</v>
      </c>
      <c r="E324" t="s">
        <v>681</v>
      </c>
      <c r="F324" t="s">
        <v>5026</v>
      </c>
      <c r="G324" s="3">
        <v>10</v>
      </c>
      <c r="H324" s="2">
        <v>551.33000000000004</v>
      </c>
      <c r="I324" s="2">
        <v>5513.3</v>
      </c>
    </row>
    <row r="325" spans="1:9" x14ac:dyDescent="0.3">
      <c r="A325" s="4">
        <v>45189</v>
      </c>
      <c r="B325" t="str">
        <f ca="1">CLEAN(Ventas[[#This Row],[Producto]])</f>
        <v>Monitor</v>
      </c>
      <c r="C325" t="s">
        <v>16</v>
      </c>
      <c r="D325" t="s">
        <v>57</v>
      </c>
      <c r="E325" t="s">
        <v>682</v>
      </c>
      <c r="F325" t="s">
        <v>5026</v>
      </c>
      <c r="G325" s="3">
        <v>14</v>
      </c>
      <c r="H325" s="2">
        <v>1073.97</v>
      </c>
      <c r="I325" s="2">
        <v>15035.58</v>
      </c>
    </row>
    <row r="326" spans="1:9" x14ac:dyDescent="0.3">
      <c r="A326" s="4">
        <v>45809</v>
      </c>
      <c r="B326" t="str">
        <f ca="1">CLEAN(Ventas[[#This Row],[Producto]])</f>
        <v>Smartphone</v>
      </c>
      <c r="C326" t="s">
        <v>15</v>
      </c>
      <c r="D326" t="s">
        <v>53</v>
      </c>
      <c r="E326" t="s">
        <v>722</v>
      </c>
      <c r="F326" t="s">
        <v>3912</v>
      </c>
      <c r="G326" s="3">
        <v>5</v>
      </c>
      <c r="H326" s="2">
        <v>1196.6500000000001</v>
      </c>
      <c r="I326" s="2">
        <v>5983.25</v>
      </c>
    </row>
    <row r="327" spans="1:9" x14ac:dyDescent="0.3">
      <c r="A327" s="4">
        <v>45154</v>
      </c>
      <c r="B327" t="str">
        <f ca="1">CLEAN(Ventas[[#This Row],[Producto]])</f>
        <v>Smartphone</v>
      </c>
      <c r="C327" t="s">
        <v>15</v>
      </c>
      <c r="D327" t="s">
        <v>3944</v>
      </c>
      <c r="E327" t="s">
        <v>4135</v>
      </c>
      <c r="F327" t="s">
        <v>3908</v>
      </c>
      <c r="G327" s="3">
        <v>15</v>
      </c>
      <c r="H327" s="2">
        <v>1111.29</v>
      </c>
      <c r="I327" s="2">
        <v>16669.349999999999</v>
      </c>
    </row>
    <row r="328" spans="1:9" x14ac:dyDescent="0.3">
      <c r="A328" s="4">
        <v>45547</v>
      </c>
      <c r="B328" t="str">
        <f ca="1">CLEAN(Ventas[[#This Row],[Producto]])</f>
        <v>Monitor</v>
      </c>
      <c r="C328" t="s">
        <v>16</v>
      </c>
      <c r="D328" t="s">
        <v>3944</v>
      </c>
      <c r="E328" t="s">
        <v>779</v>
      </c>
      <c r="F328" t="s">
        <v>5027</v>
      </c>
      <c r="G328" s="3">
        <v>2</v>
      </c>
      <c r="H328" s="2">
        <v>621.63</v>
      </c>
      <c r="I328" s="2">
        <v>1243.26</v>
      </c>
    </row>
    <row r="329" spans="1:9" x14ac:dyDescent="0.3">
      <c r="A329" s="4">
        <v>45212</v>
      </c>
      <c r="B329" t="str">
        <f ca="1">CLEAN(Ventas[[#This Row],[Producto]])</f>
        <v>Smartphone</v>
      </c>
      <c r="C329" t="s">
        <v>15</v>
      </c>
      <c r="D329" t="s">
        <v>56</v>
      </c>
      <c r="E329" t="s">
        <v>783</v>
      </c>
      <c r="F329" t="s">
        <v>3890</v>
      </c>
      <c r="G329" s="3">
        <v>14</v>
      </c>
      <c r="H329" s="2">
        <v>297.81</v>
      </c>
      <c r="I329" s="2">
        <v>4169.34</v>
      </c>
    </row>
    <row r="330" spans="1:9" x14ac:dyDescent="0.3">
      <c r="A330" s="4">
        <v>45302</v>
      </c>
      <c r="B330" t="str">
        <f ca="1">CLEAN(Ventas[[#This Row],[Producto]])</f>
        <v>Mouse</v>
      </c>
      <c r="C330" t="s">
        <v>16</v>
      </c>
      <c r="D330" t="s">
        <v>95</v>
      </c>
      <c r="E330" t="s">
        <v>790</v>
      </c>
      <c r="F330" t="s">
        <v>5027</v>
      </c>
      <c r="G330" s="3">
        <v>12</v>
      </c>
      <c r="H330" s="2">
        <v>716.23</v>
      </c>
      <c r="I330" s="2">
        <v>8594.76</v>
      </c>
    </row>
    <row r="331" spans="1:9" x14ac:dyDescent="0.3">
      <c r="A331" s="4">
        <v>45686</v>
      </c>
      <c r="B331" t="str">
        <f ca="1">CLEAN(Ventas[[#This Row],[Producto]])</f>
        <v>Laptop</v>
      </c>
      <c r="C331" t="s">
        <v>15</v>
      </c>
      <c r="D331" t="s">
        <v>34</v>
      </c>
      <c r="E331" t="s">
        <v>4156</v>
      </c>
      <c r="F331" t="s">
        <v>3878</v>
      </c>
      <c r="G331" s="3">
        <v>2</v>
      </c>
      <c r="H331" s="2">
        <v>1061.5999999999999</v>
      </c>
      <c r="I331" s="2">
        <v>2123.1999999999998</v>
      </c>
    </row>
    <row r="332" spans="1:9" x14ac:dyDescent="0.3">
      <c r="A332" s="4">
        <v>45538</v>
      </c>
      <c r="B332" t="str">
        <f ca="1">CLEAN(Ventas[[#This Row],[Producto]])</f>
        <v>Mouse</v>
      </c>
      <c r="C332" t="s">
        <v>16</v>
      </c>
      <c r="D332" t="s">
        <v>50</v>
      </c>
      <c r="E332" t="s">
        <v>4159</v>
      </c>
      <c r="F332" t="s">
        <v>5026</v>
      </c>
      <c r="G332" s="3">
        <v>11</v>
      </c>
      <c r="H332" s="2">
        <v>1277.22</v>
      </c>
      <c r="I332" s="2">
        <v>14049.42</v>
      </c>
    </row>
    <row r="333" spans="1:9" x14ac:dyDescent="0.3">
      <c r="A333" s="4">
        <v>45565</v>
      </c>
      <c r="B333" t="str">
        <f ca="1">CLEAN(Ventas[[#This Row],[Producto]])</f>
        <v>Teclado</v>
      </c>
      <c r="C333" t="s">
        <v>16</v>
      </c>
      <c r="D333" t="s">
        <v>50</v>
      </c>
      <c r="E333" t="s">
        <v>852</v>
      </c>
      <c r="F333" t="s">
        <v>3879</v>
      </c>
      <c r="G333" s="3">
        <v>4</v>
      </c>
      <c r="H333" s="2">
        <v>1742.85</v>
      </c>
      <c r="I333" s="2">
        <v>6971.4</v>
      </c>
    </row>
    <row r="334" spans="1:9" x14ac:dyDescent="0.3">
      <c r="A334" s="4">
        <v>45830</v>
      </c>
      <c r="B334" t="str">
        <f ca="1">CLEAN(Ventas[[#This Row],[Producto]])</f>
        <v>Teclado</v>
      </c>
      <c r="C334" t="s">
        <v>16</v>
      </c>
      <c r="D334" t="s">
        <v>3953</v>
      </c>
      <c r="E334" t="s">
        <v>865</v>
      </c>
      <c r="F334" t="s">
        <v>3895</v>
      </c>
      <c r="G334" s="3">
        <v>11</v>
      </c>
      <c r="H334" s="2">
        <v>1352.17</v>
      </c>
      <c r="I334" s="2">
        <v>14873.87</v>
      </c>
    </row>
    <row r="335" spans="1:9" x14ac:dyDescent="0.3">
      <c r="A335" s="4">
        <v>45256</v>
      </c>
      <c r="B335" t="str">
        <f ca="1">CLEAN(Ventas[[#This Row],[Producto]])</f>
        <v>Teclado</v>
      </c>
      <c r="C335" t="s">
        <v>16</v>
      </c>
      <c r="D335" t="s">
        <v>3961</v>
      </c>
      <c r="E335" t="s">
        <v>866</v>
      </c>
      <c r="F335" t="s">
        <v>3888</v>
      </c>
      <c r="G335" s="3">
        <v>19</v>
      </c>
      <c r="H335" s="2">
        <v>235.39</v>
      </c>
      <c r="I335" s="2">
        <v>4472.41</v>
      </c>
    </row>
    <row r="336" spans="1:9" x14ac:dyDescent="0.3">
      <c r="A336" s="4">
        <v>45647</v>
      </c>
      <c r="B336" t="str">
        <f ca="1">CLEAN(Ventas[[#This Row],[Producto]])</f>
        <v>Cámara</v>
      </c>
      <c r="C336" t="s">
        <v>18</v>
      </c>
      <c r="D336" t="s">
        <v>3949</v>
      </c>
      <c r="E336" t="s">
        <v>902</v>
      </c>
      <c r="F336" t="s">
        <v>3895</v>
      </c>
      <c r="G336" s="3">
        <v>7</v>
      </c>
      <c r="H336" s="2">
        <v>1196.6300000000001</v>
      </c>
      <c r="I336" s="2">
        <v>8376.41</v>
      </c>
    </row>
    <row r="337" spans="1:9" x14ac:dyDescent="0.3">
      <c r="A337" s="4">
        <v>45580</v>
      </c>
      <c r="B337" t="str">
        <f ca="1">CLEAN(Ventas[[#This Row],[Producto]])</f>
        <v>Cámara</v>
      </c>
      <c r="C337" t="s">
        <v>18</v>
      </c>
      <c r="D337" t="s">
        <v>30</v>
      </c>
      <c r="E337" t="s">
        <v>911</v>
      </c>
      <c r="F337" t="s">
        <v>3874</v>
      </c>
      <c r="G337" s="3">
        <v>12</v>
      </c>
      <c r="H337" s="2">
        <v>1516.89</v>
      </c>
      <c r="I337" s="2">
        <v>18202.68</v>
      </c>
    </row>
    <row r="338" spans="1:9" x14ac:dyDescent="0.3">
      <c r="A338" s="4">
        <v>45641</v>
      </c>
      <c r="B338" t="str">
        <f ca="1">CLEAN(Ventas[[#This Row],[Producto]])</f>
        <v>Mouse</v>
      </c>
      <c r="C338" t="s">
        <v>16</v>
      </c>
      <c r="D338" t="s">
        <v>3963</v>
      </c>
      <c r="E338" t="s">
        <v>919</v>
      </c>
      <c r="F338" t="s">
        <v>3890</v>
      </c>
      <c r="G338" s="3">
        <v>10</v>
      </c>
      <c r="H338" s="2">
        <v>1277.22</v>
      </c>
      <c r="I338" s="2">
        <v>12772.2</v>
      </c>
    </row>
    <row r="339" spans="1:9" x14ac:dyDescent="0.3">
      <c r="A339" s="4">
        <v>45345</v>
      </c>
      <c r="B339" t="str">
        <f ca="1">CLEAN(Ventas[[#This Row],[Producto]])</f>
        <v>Tablet</v>
      </c>
      <c r="C339" t="s">
        <v>15</v>
      </c>
      <c r="D339" t="s">
        <v>58</v>
      </c>
      <c r="E339" t="s">
        <v>944</v>
      </c>
      <c r="F339" t="s">
        <v>3884</v>
      </c>
      <c r="G339" s="3">
        <v>5</v>
      </c>
      <c r="H339" s="2">
        <v>1699.67</v>
      </c>
      <c r="I339" s="2">
        <v>8498.35</v>
      </c>
    </row>
    <row r="340" spans="1:9" x14ac:dyDescent="0.3">
      <c r="A340" s="4">
        <v>45373</v>
      </c>
      <c r="B340" t="str">
        <f ca="1">CLEAN(Ventas[[#This Row],[Producto]])</f>
        <v>Teclado</v>
      </c>
      <c r="C340" t="s">
        <v>16</v>
      </c>
      <c r="D340" t="s">
        <v>3942</v>
      </c>
      <c r="E340" t="s">
        <v>962</v>
      </c>
      <c r="F340" t="s">
        <v>3907</v>
      </c>
      <c r="G340" s="3">
        <v>10</v>
      </c>
      <c r="H340" s="2">
        <v>1672.95</v>
      </c>
      <c r="I340" s="2">
        <v>16729.5</v>
      </c>
    </row>
    <row r="341" spans="1:9" x14ac:dyDescent="0.3">
      <c r="A341" s="4">
        <v>45815</v>
      </c>
      <c r="B341" t="str">
        <f ca="1">CLEAN(Ventas[[#This Row],[Producto]])</f>
        <v>Laptop</v>
      </c>
      <c r="C341" t="s">
        <v>15</v>
      </c>
      <c r="D341" t="s">
        <v>76</v>
      </c>
      <c r="E341" t="s">
        <v>1054</v>
      </c>
      <c r="F341" t="s">
        <v>3922</v>
      </c>
      <c r="G341" s="3">
        <v>4</v>
      </c>
      <c r="H341" s="2">
        <v>222.53</v>
      </c>
      <c r="I341" s="2">
        <v>890.12</v>
      </c>
    </row>
    <row r="342" spans="1:9" x14ac:dyDescent="0.3">
      <c r="A342" s="4">
        <v>45186</v>
      </c>
      <c r="B342" t="str">
        <f ca="1">CLEAN(Ventas[[#This Row],[Producto]])</f>
        <v>Impresora</v>
      </c>
      <c r="C342" t="s">
        <v>17</v>
      </c>
      <c r="D342" t="s">
        <v>58</v>
      </c>
      <c r="E342" t="s">
        <v>4232</v>
      </c>
      <c r="F342" t="s">
        <v>3906</v>
      </c>
      <c r="G342" s="3">
        <v>6</v>
      </c>
      <c r="H342" s="2">
        <v>1709.57</v>
      </c>
      <c r="I342" s="2">
        <v>10257.42</v>
      </c>
    </row>
    <row r="343" spans="1:9" x14ac:dyDescent="0.3">
      <c r="A343" s="4">
        <v>45674</v>
      </c>
      <c r="B343" t="str">
        <f ca="1">CLEAN(Ventas[[#This Row],[Producto]])</f>
        <v>Smartphone</v>
      </c>
      <c r="C343" t="s">
        <v>15</v>
      </c>
      <c r="D343" t="s">
        <v>89</v>
      </c>
      <c r="E343" t="s">
        <v>1131</v>
      </c>
      <c r="F343" t="s">
        <v>3882</v>
      </c>
      <c r="G343" s="3">
        <v>4</v>
      </c>
      <c r="H343" s="2">
        <v>417.98</v>
      </c>
      <c r="I343" s="2">
        <v>1671.92</v>
      </c>
    </row>
    <row r="344" spans="1:9" x14ac:dyDescent="0.3">
      <c r="A344" s="4">
        <v>45628</v>
      </c>
      <c r="B344" t="str">
        <f ca="1">CLEAN(Ventas[[#This Row],[Producto]])</f>
        <v>Monitor</v>
      </c>
      <c r="C344" t="s">
        <v>16</v>
      </c>
      <c r="D344" t="s">
        <v>22</v>
      </c>
      <c r="E344" t="s">
        <v>1145</v>
      </c>
      <c r="F344" t="s">
        <v>3882</v>
      </c>
      <c r="G344" s="3">
        <v>17</v>
      </c>
      <c r="H344" s="2">
        <v>1111.29</v>
      </c>
      <c r="I344" s="2">
        <v>18891.93</v>
      </c>
    </row>
    <row r="345" spans="1:9" x14ac:dyDescent="0.3">
      <c r="A345" s="4">
        <v>45389</v>
      </c>
      <c r="B345" t="str">
        <f ca="1">CLEAN(Ventas[[#This Row],[Producto]])</f>
        <v>Mouse</v>
      </c>
      <c r="C345" t="s">
        <v>16</v>
      </c>
      <c r="D345" t="s">
        <v>3950</v>
      </c>
      <c r="E345" t="s">
        <v>1149</v>
      </c>
      <c r="F345" t="s">
        <v>3895</v>
      </c>
      <c r="G345" s="3">
        <v>12</v>
      </c>
      <c r="H345" s="2">
        <v>1678.31</v>
      </c>
      <c r="I345" s="2">
        <v>20139.72</v>
      </c>
    </row>
    <row r="346" spans="1:9" x14ac:dyDescent="0.3">
      <c r="A346" s="4">
        <v>45750</v>
      </c>
      <c r="B346" t="str">
        <f ca="1">CLEAN(Ventas[[#This Row],[Producto]])</f>
        <v>Impresora</v>
      </c>
      <c r="C346" t="s">
        <v>17</v>
      </c>
      <c r="D346" t="s">
        <v>3948</v>
      </c>
      <c r="E346" t="s">
        <v>1175</v>
      </c>
      <c r="F346" t="s">
        <v>3882</v>
      </c>
      <c r="G346" s="3">
        <v>7</v>
      </c>
      <c r="H346" s="2">
        <v>183.91</v>
      </c>
      <c r="I346" s="2">
        <v>1287.3699999999999</v>
      </c>
    </row>
    <row r="347" spans="1:9" x14ac:dyDescent="0.3">
      <c r="A347" s="4">
        <v>45659</v>
      </c>
      <c r="B347" t="str">
        <f ca="1">CLEAN(Ventas[[#This Row],[Producto]])</f>
        <v>Smartphone</v>
      </c>
      <c r="C347" t="s">
        <v>15</v>
      </c>
      <c r="D347" t="s">
        <v>31</v>
      </c>
      <c r="E347" t="s">
        <v>1205</v>
      </c>
      <c r="F347" t="s">
        <v>3883</v>
      </c>
      <c r="G347" s="3">
        <v>6</v>
      </c>
      <c r="H347" s="2">
        <v>1801.88</v>
      </c>
      <c r="I347" s="2">
        <v>10811.28</v>
      </c>
    </row>
    <row r="348" spans="1:9" x14ac:dyDescent="0.3">
      <c r="A348" s="4">
        <v>45635</v>
      </c>
      <c r="B348" t="str">
        <f ca="1">CLEAN(Ventas[[#This Row],[Producto]])</f>
        <v>Tablet</v>
      </c>
      <c r="C348" t="s">
        <v>15</v>
      </c>
      <c r="D348" t="s">
        <v>84</v>
      </c>
      <c r="E348" t="s">
        <v>1215</v>
      </c>
      <c r="F348" t="s">
        <v>3913</v>
      </c>
      <c r="G348" s="3">
        <v>10</v>
      </c>
      <c r="H348" s="2">
        <v>364.32</v>
      </c>
      <c r="I348" s="2">
        <v>3643.2</v>
      </c>
    </row>
    <row r="349" spans="1:9" x14ac:dyDescent="0.3">
      <c r="A349" s="4">
        <v>45321</v>
      </c>
      <c r="B349" t="str">
        <f ca="1">CLEAN(Ventas[[#This Row],[Producto]])</f>
        <v>Tablet</v>
      </c>
      <c r="C349" t="s">
        <v>15</v>
      </c>
      <c r="D349" t="s">
        <v>61</v>
      </c>
      <c r="E349" t="s">
        <v>1258</v>
      </c>
      <c r="F349" t="s">
        <v>3904</v>
      </c>
      <c r="G349" s="3">
        <v>12</v>
      </c>
      <c r="H349" s="2">
        <v>209.9</v>
      </c>
      <c r="I349" s="2">
        <v>2518.8000000000002</v>
      </c>
    </row>
    <row r="350" spans="1:9" x14ac:dyDescent="0.3">
      <c r="A350" s="4">
        <v>45235</v>
      </c>
      <c r="B350" t="str">
        <f ca="1">CLEAN(Ventas[[#This Row],[Producto]])</f>
        <v>Teclado</v>
      </c>
      <c r="C350" t="s">
        <v>16</v>
      </c>
      <c r="D350" t="s">
        <v>3958</v>
      </c>
      <c r="E350" t="s">
        <v>1285</v>
      </c>
      <c r="F350" t="s">
        <v>3890</v>
      </c>
      <c r="G350" s="3">
        <v>8</v>
      </c>
      <c r="H350" s="2">
        <v>407.18</v>
      </c>
      <c r="I350" s="2">
        <v>3257.44</v>
      </c>
    </row>
    <row r="351" spans="1:9" x14ac:dyDescent="0.3">
      <c r="A351" s="4">
        <v>45612</v>
      </c>
      <c r="B351" t="str">
        <f ca="1">CLEAN(Ventas[[#This Row],[Producto]])</f>
        <v>Smartphone</v>
      </c>
      <c r="C351" t="s">
        <v>15</v>
      </c>
      <c r="D351" t="s">
        <v>69</v>
      </c>
      <c r="E351" t="s">
        <v>1299</v>
      </c>
      <c r="F351" t="s">
        <v>3902</v>
      </c>
      <c r="G351" s="3">
        <v>7</v>
      </c>
      <c r="H351" s="2">
        <v>1196.53</v>
      </c>
      <c r="I351" s="2">
        <v>8375.7099999999991</v>
      </c>
    </row>
    <row r="352" spans="1:9" x14ac:dyDescent="0.3">
      <c r="A352" s="4">
        <v>45683</v>
      </c>
      <c r="B352" t="str">
        <f ca="1">CLEAN(Ventas[[#This Row],[Producto]])</f>
        <v>Impresora</v>
      </c>
      <c r="C352" t="s">
        <v>17</v>
      </c>
      <c r="D352" t="s">
        <v>49</v>
      </c>
      <c r="E352" t="s">
        <v>1302</v>
      </c>
      <c r="F352" t="s">
        <v>5026</v>
      </c>
      <c r="G352" s="3">
        <v>18</v>
      </c>
      <c r="H352" s="2">
        <v>1347.6</v>
      </c>
      <c r="I352" s="2">
        <v>24256.799999999999</v>
      </c>
    </row>
    <row r="353" spans="1:9" x14ac:dyDescent="0.3">
      <c r="A353" s="4">
        <v>45109</v>
      </c>
      <c r="B353" t="str">
        <f ca="1">CLEAN(Ventas[[#This Row],[Producto]])</f>
        <v>Impresora</v>
      </c>
      <c r="C353" t="s">
        <v>17</v>
      </c>
      <c r="D353" t="s">
        <v>38</v>
      </c>
      <c r="E353" t="s">
        <v>1314</v>
      </c>
      <c r="F353" t="s">
        <v>3908</v>
      </c>
      <c r="G353" s="3">
        <v>14</v>
      </c>
      <c r="H353" s="2">
        <v>235.2</v>
      </c>
      <c r="I353" s="2">
        <v>3292.8</v>
      </c>
    </row>
    <row r="354" spans="1:9" x14ac:dyDescent="0.3">
      <c r="A354" s="4">
        <v>45420</v>
      </c>
      <c r="B354" t="str">
        <f ca="1">CLEAN(Ventas[[#This Row],[Producto]])</f>
        <v>Impresora</v>
      </c>
      <c r="C354" t="s">
        <v>17</v>
      </c>
      <c r="D354" t="s">
        <v>3958</v>
      </c>
      <c r="E354" t="s">
        <v>1343</v>
      </c>
      <c r="F354" t="s">
        <v>3875</v>
      </c>
      <c r="G354" s="3">
        <v>9</v>
      </c>
      <c r="H354" s="2">
        <v>470.96</v>
      </c>
      <c r="I354" s="2">
        <v>4238.6400000000003</v>
      </c>
    </row>
    <row r="355" spans="1:9" x14ac:dyDescent="0.3">
      <c r="A355" s="4">
        <v>45452</v>
      </c>
      <c r="B355" t="str">
        <f ca="1">CLEAN(Ventas[[#This Row],[Producto]])</f>
        <v>Monitor</v>
      </c>
      <c r="C355" t="s">
        <v>16</v>
      </c>
      <c r="D355" t="s">
        <v>29</v>
      </c>
      <c r="E355" t="s">
        <v>1357</v>
      </c>
      <c r="F355" t="s">
        <v>3894</v>
      </c>
      <c r="G355" s="3">
        <v>19</v>
      </c>
      <c r="H355" s="2">
        <v>1052.8800000000001</v>
      </c>
      <c r="I355" s="2">
        <v>20004.72</v>
      </c>
    </row>
    <row r="356" spans="1:9" x14ac:dyDescent="0.3">
      <c r="A356" s="4">
        <v>45379</v>
      </c>
      <c r="B356" t="str">
        <f ca="1">CLEAN(Ventas[[#This Row],[Producto]])</f>
        <v>Teclado</v>
      </c>
      <c r="C356" t="s">
        <v>16</v>
      </c>
      <c r="D356" t="s">
        <v>82</v>
      </c>
      <c r="E356" t="s">
        <v>1391</v>
      </c>
      <c r="F356" t="s">
        <v>3906</v>
      </c>
      <c r="G356" s="3">
        <v>15</v>
      </c>
      <c r="H356" s="2">
        <v>591.54999999999995</v>
      </c>
      <c r="I356" s="2">
        <v>8873.25</v>
      </c>
    </row>
    <row r="357" spans="1:9" x14ac:dyDescent="0.3">
      <c r="A357" s="4">
        <v>45690</v>
      </c>
      <c r="B357" t="str">
        <f ca="1">CLEAN(Ventas[[#This Row],[Producto]])</f>
        <v>Smartphone</v>
      </c>
      <c r="C357" t="s">
        <v>15</v>
      </c>
      <c r="D357" t="s">
        <v>3944</v>
      </c>
      <c r="E357" t="s">
        <v>1424</v>
      </c>
      <c r="F357" t="s">
        <v>3903</v>
      </c>
      <c r="G357" s="3">
        <v>12</v>
      </c>
      <c r="H357" s="2">
        <v>574.91999999999996</v>
      </c>
      <c r="I357" s="2">
        <v>6899.04</v>
      </c>
    </row>
    <row r="358" spans="1:9" x14ac:dyDescent="0.3">
      <c r="A358" s="4">
        <v>45183</v>
      </c>
      <c r="B358" t="str">
        <f ca="1">CLEAN(Ventas[[#This Row],[Producto]])</f>
        <v>Monitor</v>
      </c>
      <c r="C358" t="s">
        <v>16</v>
      </c>
      <c r="D358" t="s">
        <v>3953</v>
      </c>
      <c r="E358" t="s">
        <v>1430</v>
      </c>
      <c r="F358" t="s">
        <v>3907</v>
      </c>
      <c r="G358" s="3">
        <v>12</v>
      </c>
      <c r="H358" s="2">
        <v>1731.65</v>
      </c>
      <c r="I358" s="2">
        <v>20779.8</v>
      </c>
    </row>
    <row r="359" spans="1:9" x14ac:dyDescent="0.3">
      <c r="A359" s="4">
        <v>45776</v>
      </c>
      <c r="B359" t="str">
        <f ca="1">CLEAN(Ventas[[#This Row],[Producto]])</f>
        <v>Laptop</v>
      </c>
      <c r="C359" t="s">
        <v>15</v>
      </c>
      <c r="D359" t="s">
        <v>65</v>
      </c>
      <c r="E359" t="s">
        <v>1505</v>
      </c>
      <c r="F359" t="s">
        <v>3888</v>
      </c>
      <c r="G359" s="3">
        <v>15</v>
      </c>
      <c r="H359" s="2">
        <v>1661.13</v>
      </c>
      <c r="I359" s="2">
        <v>24916.95</v>
      </c>
    </row>
    <row r="360" spans="1:9" x14ac:dyDescent="0.3">
      <c r="A360" s="4">
        <v>45505</v>
      </c>
      <c r="B360" t="str">
        <f ca="1">CLEAN(Ventas[[#This Row],[Producto]])</f>
        <v>Laptop</v>
      </c>
      <c r="C360" t="s">
        <v>15</v>
      </c>
      <c r="D360" t="s">
        <v>74</v>
      </c>
      <c r="E360" t="s">
        <v>4371</v>
      </c>
      <c r="F360" t="s">
        <v>3914</v>
      </c>
      <c r="G360" s="3">
        <v>11</v>
      </c>
      <c r="H360" s="2">
        <v>1865.37</v>
      </c>
      <c r="I360" s="2">
        <v>20519.07</v>
      </c>
    </row>
    <row r="361" spans="1:9" x14ac:dyDescent="0.3">
      <c r="A361" s="4">
        <v>45666</v>
      </c>
      <c r="B361" t="str">
        <f ca="1">CLEAN(Ventas[[#This Row],[Producto]])</f>
        <v>Teclado</v>
      </c>
      <c r="C361" t="s">
        <v>16</v>
      </c>
      <c r="D361" t="s">
        <v>24</v>
      </c>
      <c r="E361" t="s">
        <v>1536</v>
      </c>
      <c r="F361" t="s">
        <v>5026</v>
      </c>
      <c r="G361" s="3">
        <v>11</v>
      </c>
      <c r="H361" s="2">
        <v>417.98</v>
      </c>
      <c r="I361" s="2">
        <v>4597.78</v>
      </c>
    </row>
    <row r="362" spans="1:9" x14ac:dyDescent="0.3">
      <c r="A362" s="4">
        <v>45546</v>
      </c>
      <c r="B362" t="str">
        <f ca="1">CLEAN(Ventas[[#This Row],[Producto]])</f>
        <v>Monitor</v>
      </c>
      <c r="C362" t="s">
        <v>16</v>
      </c>
      <c r="D362" t="s">
        <v>73</v>
      </c>
      <c r="E362" t="s">
        <v>4385</v>
      </c>
      <c r="F362" t="s">
        <v>3915</v>
      </c>
      <c r="G362" s="3">
        <v>6</v>
      </c>
      <c r="H362" s="2">
        <v>1742.85</v>
      </c>
      <c r="I362" s="2">
        <v>10457.1</v>
      </c>
    </row>
    <row r="363" spans="1:9" x14ac:dyDescent="0.3">
      <c r="A363" s="4">
        <v>45319</v>
      </c>
      <c r="B363" t="str">
        <f ca="1">CLEAN(Ventas[[#This Row],[Producto]])</f>
        <v>Tablet</v>
      </c>
      <c r="C363" t="s">
        <v>15</v>
      </c>
      <c r="D363" t="s">
        <v>3958</v>
      </c>
      <c r="E363" t="s">
        <v>1627</v>
      </c>
      <c r="F363" t="s">
        <v>3898</v>
      </c>
      <c r="G363" s="3">
        <v>19</v>
      </c>
      <c r="H363" s="2">
        <v>755.66</v>
      </c>
      <c r="I363" s="2">
        <v>14357.54</v>
      </c>
    </row>
    <row r="364" spans="1:9" x14ac:dyDescent="0.3">
      <c r="A364" s="4">
        <v>45110</v>
      </c>
      <c r="B364" t="str">
        <f ca="1">CLEAN(Ventas[[#This Row],[Producto]])</f>
        <v>Teclado</v>
      </c>
      <c r="C364" t="s">
        <v>16</v>
      </c>
      <c r="D364" t="s">
        <v>3958</v>
      </c>
      <c r="E364" t="s">
        <v>1659</v>
      </c>
      <c r="F364" t="s">
        <v>3921</v>
      </c>
      <c r="G364" s="3">
        <v>13</v>
      </c>
      <c r="H364" s="2">
        <v>1211.6500000000001</v>
      </c>
      <c r="I364" s="2">
        <v>15751.45</v>
      </c>
    </row>
    <row r="365" spans="1:9" x14ac:dyDescent="0.3">
      <c r="A365" s="4">
        <v>45652</v>
      </c>
      <c r="B365" t="str">
        <f ca="1">CLEAN(Ventas[[#This Row],[Producto]])</f>
        <v>Mouse</v>
      </c>
      <c r="C365" t="s">
        <v>16</v>
      </c>
      <c r="D365" t="s">
        <v>57</v>
      </c>
      <c r="E365" t="s">
        <v>1661</v>
      </c>
      <c r="F365" t="s">
        <v>3903</v>
      </c>
      <c r="G365" s="3">
        <v>16</v>
      </c>
      <c r="H365" s="2">
        <v>1588.65</v>
      </c>
      <c r="I365" s="2">
        <v>25418.400000000001</v>
      </c>
    </row>
    <row r="366" spans="1:9" x14ac:dyDescent="0.3">
      <c r="A366" s="4">
        <v>45570</v>
      </c>
      <c r="B366" t="str">
        <f ca="1">CLEAN(Ventas[[#This Row],[Producto]])</f>
        <v>Tablet</v>
      </c>
      <c r="C366" t="s">
        <v>15</v>
      </c>
      <c r="D366" t="s">
        <v>49</v>
      </c>
      <c r="E366" t="s">
        <v>1665</v>
      </c>
      <c r="F366" t="s">
        <v>5026</v>
      </c>
      <c r="G366" s="3">
        <v>15</v>
      </c>
      <c r="H366" s="2">
        <v>374.19</v>
      </c>
      <c r="I366" s="2">
        <v>5612.85</v>
      </c>
    </row>
    <row r="367" spans="1:9" x14ac:dyDescent="0.3">
      <c r="A367" s="4">
        <v>45459</v>
      </c>
      <c r="B367" t="str">
        <f ca="1">CLEAN(Ventas[[#This Row],[Producto]])</f>
        <v>Smartphone</v>
      </c>
      <c r="C367" t="s">
        <v>15</v>
      </c>
      <c r="D367" t="s">
        <v>86</v>
      </c>
      <c r="E367" t="s">
        <v>1678</v>
      </c>
      <c r="F367" t="s">
        <v>3893</v>
      </c>
      <c r="G367" s="3">
        <v>6</v>
      </c>
      <c r="H367" s="2">
        <v>406.32</v>
      </c>
      <c r="I367" s="2">
        <v>2437.92</v>
      </c>
    </row>
    <row r="368" spans="1:9" x14ac:dyDescent="0.3">
      <c r="A368" s="4">
        <v>45826</v>
      </c>
      <c r="B368" t="str">
        <f ca="1">CLEAN(Ventas[[#This Row],[Producto]])</f>
        <v>Tablet</v>
      </c>
      <c r="C368" t="s">
        <v>15</v>
      </c>
      <c r="D368" t="s">
        <v>3945</v>
      </c>
      <c r="E368" t="s">
        <v>1708</v>
      </c>
      <c r="F368" t="s">
        <v>3884</v>
      </c>
      <c r="G368" s="3">
        <v>4</v>
      </c>
      <c r="H368" s="2">
        <v>716.26</v>
      </c>
      <c r="I368" s="2">
        <v>2865.04</v>
      </c>
    </row>
    <row r="369" spans="1:9" x14ac:dyDescent="0.3">
      <c r="A369" s="4">
        <v>45499</v>
      </c>
      <c r="B369" t="str">
        <f ca="1">CLEAN(Ventas[[#This Row],[Producto]])</f>
        <v>Mouse</v>
      </c>
      <c r="C369" t="s">
        <v>16</v>
      </c>
      <c r="D369" t="s">
        <v>73</v>
      </c>
      <c r="E369" t="s">
        <v>4444</v>
      </c>
      <c r="F369" t="s">
        <v>3917</v>
      </c>
      <c r="G369" s="3">
        <v>16</v>
      </c>
      <c r="H369" s="2">
        <v>730.8</v>
      </c>
      <c r="I369" s="2">
        <v>11692.8</v>
      </c>
    </row>
    <row r="370" spans="1:9" x14ac:dyDescent="0.3">
      <c r="A370" s="4">
        <v>45636</v>
      </c>
      <c r="B370" t="str">
        <f ca="1">CLEAN(Ventas[[#This Row],[Producto]])</f>
        <v>Mouse</v>
      </c>
      <c r="C370" t="s">
        <v>16</v>
      </c>
      <c r="D370" t="s">
        <v>3944</v>
      </c>
      <c r="E370" t="s">
        <v>1742</v>
      </c>
      <c r="F370" t="s">
        <v>3889</v>
      </c>
      <c r="G370" s="3">
        <v>14</v>
      </c>
      <c r="H370" s="2">
        <v>1150.25</v>
      </c>
      <c r="I370" s="2">
        <v>16103.5</v>
      </c>
    </row>
    <row r="371" spans="1:9" x14ac:dyDescent="0.3">
      <c r="A371" s="4">
        <v>45414</v>
      </c>
      <c r="B371" t="str">
        <f ca="1">CLEAN(Ventas[[#This Row],[Producto]])</f>
        <v>Monitor</v>
      </c>
      <c r="C371" t="s">
        <v>16</v>
      </c>
      <c r="D371" t="s">
        <v>75</v>
      </c>
      <c r="E371" t="s">
        <v>4456</v>
      </c>
      <c r="F371" t="s">
        <v>3920</v>
      </c>
      <c r="G371" s="3">
        <v>3</v>
      </c>
      <c r="H371" s="2">
        <v>716.23</v>
      </c>
      <c r="I371" s="2">
        <v>2148.69</v>
      </c>
    </row>
    <row r="372" spans="1:9" x14ac:dyDescent="0.3">
      <c r="A372" s="4">
        <v>45127</v>
      </c>
      <c r="B372" t="str">
        <f ca="1">CLEAN(Ventas[[#This Row],[Producto]])</f>
        <v>Laptop</v>
      </c>
      <c r="C372" t="s">
        <v>15</v>
      </c>
      <c r="D372" t="s">
        <v>3945</v>
      </c>
      <c r="E372" t="s">
        <v>1836</v>
      </c>
      <c r="F372" t="s">
        <v>3905</v>
      </c>
      <c r="G372" s="3">
        <v>19</v>
      </c>
      <c r="H372" s="2">
        <v>245.77</v>
      </c>
      <c r="I372" s="2">
        <v>4669.63</v>
      </c>
    </row>
    <row r="373" spans="1:9" x14ac:dyDescent="0.3">
      <c r="A373" s="4">
        <v>45191</v>
      </c>
      <c r="B373" t="str">
        <f ca="1">CLEAN(Ventas[[#This Row],[Producto]])</f>
        <v>Laptop</v>
      </c>
      <c r="C373" t="s">
        <v>15</v>
      </c>
      <c r="D373" t="s">
        <v>68</v>
      </c>
      <c r="E373" t="s">
        <v>1888</v>
      </c>
      <c r="F373" t="s">
        <v>3879</v>
      </c>
      <c r="G373" s="3">
        <v>3</v>
      </c>
      <c r="H373" s="2">
        <v>235.2</v>
      </c>
      <c r="I373" s="2">
        <v>705.6</v>
      </c>
    </row>
    <row r="374" spans="1:9" x14ac:dyDescent="0.3">
      <c r="A374" s="4">
        <v>45654</v>
      </c>
      <c r="B374" t="str">
        <f ca="1">CLEAN(Ventas[[#This Row],[Producto]])</f>
        <v>Impresora</v>
      </c>
      <c r="C374" t="s">
        <v>17</v>
      </c>
      <c r="D374" t="s">
        <v>24</v>
      </c>
      <c r="E374" t="s">
        <v>1973</v>
      </c>
      <c r="F374" t="s">
        <v>3899</v>
      </c>
      <c r="G374" s="3">
        <v>3</v>
      </c>
      <c r="H374" s="2">
        <v>693.16</v>
      </c>
      <c r="I374" s="2">
        <v>2079.48</v>
      </c>
    </row>
    <row r="375" spans="1:9" x14ac:dyDescent="0.3">
      <c r="A375" s="4">
        <v>45663</v>
      </c>
      <c r="B375" t="str">
        <f ca="1">CLEAN(Ventas[[#This Row],[Producto]])</f>
        <v>Smartphone</v>
      </c>
      <c r="C375" t="s">
        <v>15</v>
      </c>
      <c r="D375" t="s">
        <v>65</v>
      </c>
      <c r="E375" t="s">
        <v>2008</v>
      </c>
      <c r="F375" t="s">
        <v>3895</v>
      </c>
      <c r="G375" s="3">
        <v>17</v>
      </c>
      <c r="H375" s="2">
        <v>678.06</v>
      </c>
      <c r="I375" s="2">
        <v>11527.02</v>
      </c>
    </row>
    <row r="376" spans="1:9" x14ac:dyDescent="0.3">
      <c r="A376" s="4">
        <v>45111</v>
      </c>
      <c r="B376" t="str">
        <f ca="1">CLEAN(Ventas[[#This Row],[Producto]])</f>
        <v>Teclado</v>
      </c>
      <c r="C376" t="s">
        <v>16</v>
      </c>
      <c r="D376" t="s">
        <v>76</v>
      </c>
      <c r="E376" t="s">
        <v>2049</v>
      </c>
      <c r="F376" t="s">
        <v>3906</v>
      </c>
      <c r="G376" s="3">
        <v>14</v>
      </c>
      <c r="H376" s="2">
        <v>1731.65</v>
      </c>
      <c r="I376" s="2">
        <v>24243.1</v>
      </c>
    </row>
    <row r="377" spans="1:9" x14ac:dyDescent="0.3">
      <c r="A377" s="4">
        <v>45443</v>
      </c>
      <c r="B377" t="str">
        <f ca="1">CLEAN(Ventas[[#This Row],[Producto]])</f>
        <v>Monitor</v>
      </c>
      <c r="C377" t="s">
        <v>16</v>
      </c>
      <c r="D377" t="s">
        <v>94</v>
      </c>
      <c r="E377" t="s">
        <v>4561</v>
      </c>
      <c r="F377" t="s">
        <v>3889</v>
      </c>
      <c r="G377" s="3">
        <v>17</v>
      </c>
      <c r="H377" s="2">
        <v>693.16</v>
      </c>
      <c r="I377" s="2">
        <v>11783.72</v>
      </c>
    </row>
    <row r="378" spans="1:9" x14ac:dyDescent="0.3">
      <c r="A378" s="4">
        <v>45188</v>
      </c>
      <c r="B378" t="str">
        <f ca="1">CLEAN(Ventas[[#This Row],[Producto]])</f>
        <v>Teclado</v>
      </c>
      <c r="C378" t="s">
        <v>16</v>
      </c>
      <c r="D378" t="s">
        <v>55</v>
      </c>
      <c r="E378" t="s">
        <v>2113</v>
      </c>
      <c r="F378" t="s">
        <v>3898</v>
      </c>
      <c r="G378" s="3">
        <v>4</v>
      </c>
      <c r="H378" s="2">
        <v>1629.68</v>
      </c>
      <c r="I378" s="2">
        <v>6518.72</v>
      </c>
    </row>
    <row r="379" spans="1:9" x14ac:dyDescent="0.3">
      <c r="A379" s="4">
        <v>45459</v>
      </c>
      <c r="B379" t="str">
        <f ca="1">CLEAN(Ventas[[#This Row],[Producto]])</f>
        <v>Smartphone</v>
      </c>
      <c r="C379" t="s">
        <v>15</v>
      </c>
      <c r="D379" t="s">
        <v>87</v>
      </c>
      <c r="E379" t="s">
        <v>2118</v>
      </c>
      <c r="F379" t="s">
        <v>3904</v>
      </c>
      <c r="G379" s="3">
        <v>11</v>
      </c>
      <c r="H379" s="2">
        <v>314.39999999999998</v>
      </c>
      <c r="I379" s="2">
        <v>3458.4</v>
      </c>
    </row>
    <row r="380" spans="1:9" x14ac:dyDescent="0.3">
      <c r="A380" s="4">
        <v>45257</v>
      </c>
      <c r="B380" t="str">
        <f ca="1">CLEAN(Ventas[[#This Row],[Producto]])</f>
        <v>Cámara</v>
      </c>
      <c r="C380" t="s">
        <v>18</v>
      </c>
      <c r="D380" t="s">
        <v>71</v>
      </c>
      <c r="E380" t="s">
        <v>4569</v>
      </c>
      <c r="F380" t="s">
        <v>3886</v>
      </c>
      <c r="G380" s="3">
        <v>12</v>
      </c>
      <c r="H380" s="2">
        <v>1431.64</v>
      </c>
      <c r="I380" s="2">
        <v>17179.68</v>
      </c>
    </row>
    <row r="381" spans="1:9" x14ac:dyDescent="0.3">
      <c r="A381" s="4">
        <v>45795</v>
      </c>
      <c r="B381" t="str">
        <f ca="1">CLEAN(Ventas[[#This Row],[Producto]])</f>
        <v>Smartphone</v>
      </c>
      <c r="C381" t="s">
        <v>15</v>
      </c>
      <c r="D381" t="s">
        <v>35</v>
      </c>
      <c r="E381" t="s">
        <v>2181</v>
      </c>
      <c r="F381" t="s">
        <v>3916</v>
      </c>
      <c r="G381" s="3">
        <v>13</v>
      </c>
      <c r="H381" s="2">
        <v>1431.64</v>
      </c>
      <c r="I381" s="2">
        <v>18611.32</v>
      </c>
    </row>
    <row r="382" spans="1:9" x14ac:dyDescent="0.3">
      <c r="A382" s="4">
        <v>45259</v>
      </c>
      <c r="B382" t="str">
        <f ca="1">CLEAN(Ventas[[#This Row],[Producto]])</f>
        <v>Tablet</v>
      </c>
      <c r="C382" t="s">
        <v>15</v>
      </c>
      <c r="D382" t="s">
        <v>71</v>
      </c>
      <c r="E382" t="s">
        <v>2202</v>
      </c>
      <c r="F382" t="s">
        <v>3893</v>
      </c>
      <c r="G382" s="3">
        <v>16</v>
      </c>
      <c r="H382" s="2">
        <v>749.54</v>
      </c>
      <c r="I382" s="2">
        <v>11992.64</v>
      </c>
    </row>
    <row r="383" spans="1:9" x14ac:dyDescent="0.3">
      <c r="A383" s="4">
        <v>45471</v>
      </c>
      <c r="B383" t="str">
        <f ca="1">CLEAN(Ventas[[#This Row],[Producto]])</f>
        <v>Laptop</v>
      </c>
      <c r="C383" t="s">
        <v>15</v>
      </c>
      <c r="D383" t="s">
        <v>3964</v>
      </c>
      <c r="E383" t="s">
        <v>4592</v>
      </c>
      <c r="F383" t="s">
        <v>3882</v>
      </c>
      <c r="G383" s="3">
        <v>4</v>
      </c>
      <c r="H383" s="2">
        <v>1845.19</v>
      </c>
      <c r="I383" s="2">
        <v>7380.76</v>
      </c>
    </row>
    <row r="384" spans="1:9" x14ac:dyDescent="0.3">
      <c r="A384" s="4">
        <v>45621</v>
      </c>
      <c r="B384" t="str">
        <f ca="1">CLEAN(Ventas[[#This Row],[Producto]])</f>
        <v>Impresora</v>
      </c>
      <c r="C384" t="s">
        <v>17</v>
      </c>
      <c r="D384" t="s">
        <v>90</v>
      </c>
      <c r="E384" t="s">
        <v>2241</v>
      </c>
      <c r="F384" t="s">
        <v>3897</v>
      </c>
      <c r="G384" s="3">
        <v>16</v>
      </c>
      <c r="H384" s="2">
        <v>1073.97</v>
      </c>
      <c r="I384" s="2">
        <v>17183.52</v>
      </c>
    </row>
    <row r="385" spans="1:9" x14ac:dyDescent="0.3">
      <c r="A385" s="4">
        <v>45744</v>
      </c>
      <c r="B385" t="str">
        <f ca="1">CLEAN(Ventas[[#This Row],[Producto]])</f>
        <v>Impresora</v>
      </c>
      <c r="C385" t="s">
        <v>17</v>
      </c>
      <c r="D385" t="s">
        <v>74</v>
      </c>
      <c r="E385" t="s">
        <v>2255</v>
      </c>
      <c r="F385" t="s">
        <v>3906</v>
      </c>
      <c r="G385" s="3">
        <v>19</v>
      </c>
      <c r="H385" s="2">
        <v>1588.65</v>
      </c>
      <c r="I385" s="2">
        <v>30184.35</v>
      </c>
    </row>
    <row r="386" spans="1:9" x14ac:dyDescent="0.3">
      <c r="A386" s="4">
        <v>45818</v>
      </c>
      <c r="B386" t="str">
        <f ca="1">CLEAN(Ventas[[#This Row],[Producto]])</f>
        <v>Laptop</v>
      </c>
      <c r="C386" t="s">
        <v>15</v>
      </c>
      <c r="D386" t="s">
        <v>91</v>
      </c>
      <c r="E386" t="s">
        <v>2268</v>
      </c>
      <c r="F386" t="s">
        <v>3915</v>
      </c>
      <c r="G386" s="3">
        <v>19</v>
      </c>
      <c r="H386" s="2">
        <v>591.54999999999995</v>
      </c>
      <c r="I386" s="2">
        <v>11239.45</v>
      </c>
    </row>
    <row r="387" spans="1:9" x14ac:dyDescent="0.3">
      <c r="A387" s="4">
        <v>45648</v>
      </c>
      <c r="B387" t="str">
        <f ca="1">CLEAN(Ventas[[#This Row],[Producto]])</f>
        <v>Tablet</v>
      </c>
      <c r="C387" t="s">
        <v>15</v>
      </c>
      <c r="D387" t="s">
        <v>28</v>
      </c>
      <c r="E387" t="s">
        <v>2291</v>
      </c>
      <c r="F387" t="s">
        <v>5026</v>
      </c>
      <c r="G387" s="3">
        <v>19</v>
      </c>
      <c r="H387" s="2">
        <v>1920.46</v>
      </c>
      <c r="I387" s="2">
        <v>36488.74</v>
      </c>
    </row>
    <row r="388" spans="1:9" x14ac:dyDescent="0.3">
      <c r="A388" s="4">
        <v>45215</v>
      </c>
      <c r="B388" t="str">
        <f ca="1">CLEAN(Ventas[[#This Row],[Producto]])</f>
        <v>Mouse</v>
      </c>
      <c r="C388" t="s">
        <v>16</v>
      </c>
      <c r="D388" t="s">
        <v>3962</v>
      </c>
      <c r="E388" t="s">
        <v>2351</v>
      </c>
      <c r="F388" t="s">
        <v>3889</v>
      </c>
      <c r="G388" s="3">
        <v>6</v>
      </c>
      <c r="H388" s="2">
        <v>376.48</v>
      </c>
      <c r="I388" s="2">
        <v>2258.88</v>
      </c>
    </row>
    <row r="389" spans="1:9" x14ac:dyDescent="0.3">
      <c r="A389" s="4">
        <v>45826</v>
      </c>
      <c r="B389" t="str">
        <f ca="1">CLEAN(Ventas[[#This Row],[Producto]])</f>
        <v>Teclado</v>
      </c>
      <c r="C389" t="s">
        <v>16</v>
      </c>
      <c r="D389" t="s">
        <v>91</v>
      </c>
      <c r="E389" t="s">
        <v>2381</v>
      </c>
      <c r="F389" t="s">
        <v>3877</v>
      </c>
      <c r="G389" s="3">
        <v>12</v>
      </c>
      <c r="H389" s="2">
        <v>208.48</v>
      </c>
      <c r="I389" s="2">
        <v>2501.7600000000002</v>
      </c>
    </row>
    <row r="390" spans="1:9" x14ac:dyDescent="0.3">
      <c r="A390" s="4">
        <v>45291</v>
      </c>
      <c r="B390" t="str">
        <f ca="1">CLEAN(Ventas[[#This Row],[Producto]])</f>
        <v>Laptop</v>
      </c>
      <c r="C390" t="s">
        <v>15</v>
      </c>
      <c r="D390" t="s">
        <v>64</v>
      </c>
      <c r="E390" t="s">
        <v>4671</v>
      </c>
      <c r="F390" t="s">
        <v>3919</v>
      </c>
      <c r="G390" s="3">
        <v>18</v>
      </c>
      <c r="H390" s="2">
        <v>374.19</v>
      </c>
      <c r="I390" s="2">
        <v>6735.42</v>
      </c>
    </row>
    <row r="391" spans="1:9" x14ac:dyDescent="0.3">
      <c r="A391" s="4">
        <v>45285</v>
      </c>
      <c r="B391" t="str">
        <f ca="1">CLEAN(Ventas[[#This Row],[Producto]])</f>
        <v>Monitor</v>
      </c>
      <c r="C391" t="s">
        <v>16</v>
      </c>
      <c r="D391" t="s">
        <v>37</v>
      </c>
      <c r="E391" t="s">
        <v>2484</v>
      </c>
      <c r="F391" t="s">
        <v>3883</v>
      </c>
      <c r="G391" s="3">
        <v>9</v>
      </c>
      <c r="H391" s="2">
        <v>376.48</v>
      </c>
      <c r="I391" s="2">
        <v>3388.32</v>
      </c>
    </row>
    <row r="392" spans="1:9" x14ac:dyDescent="0.3">
      <c r="A392" s="4">
        <v>45628</v>
      </c>
      <c r="B392" t="str">
        <f ca="1">CLEAN(Ventas[[#This Row],[Producto]])</f>
        <v>Smartphone</v>
      </c>
      <c r="C392" t="s">
        <v>15</v>
      </c>
      <c r="D392" t="s">
        <v>67</v>
      </c>
      <c r="E392" t="s">
        <v>2492</v>
      </c>
      <c r="F392" t="s">
        <v>3920</v>
      </c>
      <c r="G392" s="3">
        <v>11</v>
      </c>
      <c r="H392" s="2">
        <v>1432.17</v>
      </c>
      <c r="I392" s="2">
        <v>15753.87</v>
      </c>
    </row>
    <row r="393" spans="1:9" x14ac:dyDescent="0.3">
      <c r="A393" s="4">
        <v>45335</v>
      </c>
      <c r="B393" t="str">
        <f ca="1">CLEAN(Ventas[[#This Row],[Producto]])</f>
        <v>Tablet</v>
      </c>
      <c r="C393" t="s">
        <v>15</v>
      </c>
      <c r="D393" t="s">
        <v>3942</v>
      </c>
      <c r="E393" t="s">
        <v>2521</v>
      </c>
      <c r="F393" t="s">
        <v>3904</v>
      </c>
      <c r="G393" s="3">
        <v>16</v>
      </c>
      <c r="H393" s="2">
        <v>1770.85</v>
      </c>
      <c r="I393" s="2">
        <v>28333.599999999999</v>
      </c>
    </row>
    <row r="394" spans="1:9" x14ac:dyDescent="0.3">
      <c r="A394" s="4">
        <v>45611</v>
      </c>
      <c r="B394" t="str">
        <f ca="1">CLEAN(Ventas[[#This Row],[Producto]])</f>
        <v>Laptop</v>
      </c>
      <c r="C394" t="s">
        <v>15</v>
      </c>
      <c r="D394" t="s">
        <v>3963</v>
      </c>
      <c r="E394" t="s">
        <v>2546</v>
      </c>
      <c r="F394" t="s">
        <v>3883</v>
      </c>
      <c r="G394" s="3">
        <v>19</v>
      </c>
      <c r="H394" s="2">
        <v>1733.89</v>
      </c>
      <c r="I394" s="2">
        <v>32943.910000000003</v>
      </c>
    </row>
    <row r="395" spans="1:9" x14ac:dyDescent="0.3">
      <c r="A395" s="4">
        <v>45813</v>
      </c>
      <c r="B395" t="str">
        <f ca="1">CLEAN(Ventas[[#This Row],[Producto]])</f>
        <v>Mouse</v>
      </c>
      <c r="C395" t="s">
        <v>16</v>
      </c>
      <c r="D395" t="s">
        <v>3958</v>
      </c>
      <c r="E395" t="s">
        <v>4683</v>
      </c>
      <c r="F395" t="s">
        <v>5026</v>
      </c>
      <c r="G395" s="3">
        <v>7</v>
      </c>
      <c r="H395" s="2">
        <v>581.08000000000004</v>
      </c>
      <c r="I395" s="2">
        <v>4067.56</v>
      </c>
    </row>
    <row r="396" spans="1:9" x14ac:dyDescent="0.3">
      <c r="A396" s="4">
        <v>45507</v>
      </c>
      <c r="B396" t="str">
        <f ca="1">CLEAN(Ventas[[#This Row],[Producto]])</f>
        <v>Smartphone</v>
      </c>
      <c r="C396" t="s">
        <v>15</v>
      </c>
      <c r="D396" t="s">
        <v>39</v>
      </c>
      <c r="E396" t="s">
        <v>2613</v>
      </c>
      <c r="F396" t="s">
        <v>3920</v>
      </c>
      <c r="G396" s="3">
        <v>14</v>
      </c>
      <c r="H396" s="2">
        <v>141.77000000000001</v>
      </c>
      <c r="I396" s="2">
        <v>1984.78</v>
      </c>
    </row>
    <row r="397" spans="1:9" x14ac:dyDescent="0.3">
      <c r="A397" s="4">
        <v>45825</v>
      </c>
      <c r="B397" t="str">
        <f ca="1">CLEAN(Ventas[[#This Row],[Producto]])</f>
        <v>Cámara</v>
      </c>
      <c r="C397" t="s">
        <v>18</v>
      </c>
      <c r="D397" t="s">
        <v>29</v>
      </c>
      <c r="E397" t="s">
        <v>2615</v>
      </c>
      <c r="F397" t="s">
        <v>3920</v>
      </c>
      <c r="G397" s="3">
        <v>6</v>
      </c>
      <c r="H397" s="2">
        <v>587.98</v>
      </c>
      <c r="I397" s="2">
        <v>3527.88</v>
      </c>
    </row>
    <row r="398" spans="1:9" x14ac:dyDescent="0.3">
      <c r="A398" s="4">
        <v>45301</v>
      </c>
      <c r="B398" t="str">
        <f ca="1">CLEAN(Ventas[[#This Row],[Producto]])</f>
        <v>Teclado</v>
      </c>
      <c r="C398" t="s">
        <v>16</v>
      </c>
      <c r="D398" t="s">
        <v>66</v>
      </c>
      <c r="E398" t="s">
        <v>4708</v>
      </c>
      <c r="F398" t="s">
        <v>5028</v>
      </c>
      <c r="G398" s="3">
        <v>4</v>
      </c>
      <c r="H398" s="2">
        <v>766.35</v>
      </c>
      <c r="I398" s="2">
        <v>3065.4</v>
      </c>
    </row>
    <row r="399" spans="1:9" x14ac:dyDescent="0.3">
      <c r="A399" s="4">
        <v>45283</v>
      </c>
      <c r="B399" t="str">
        <f ca="1">CLEAN(Ventas[[#This Row],[Producto]])</f>
        <v>Mouse</v>
      </c>
      <c r="C399" t="s">
        <v>16</v>
      </c>
      <c r="D399" t="s">
        <v>61</v>
      </c>
      <c r="E399" t="s">
        <v>4709</v>
      </c>
      <c r="F399" t="s">
        <v>3892</v>
      </c>
      <c r="G399" s="3">
        <v>7</v>
      </c>
      <c r="H399" s="2">
        <v>1037.23</v>
      </c>
      <c r="I399" s="2">
        <v>7260.61</v>
      </c>
    </row>
    <row r="400" spans="1:9" x14ac:dyDescent="0.3">
      <c r="A400" s="4">
        <v>45502</v>
      </c>
      <c r="B400" t="str">
        <f ca="1">CLEAN(Ventas[[#This Row],[Producto]])</f>
        <v>Teclado</v>
      </c>
      <c r="C400" t="s">
        <v>16</v>
      </c>
      <c r="D400" t="s">
        <v>3959</v>
      </c>
      <c r="E400" t="s">
        <v>4720</v>
      </c>
      <c r="F400" t="s">
        <v>3917</v>
      </c>
      <c r="G400" s="3">
        <v>13</v>
      </c>
      <c r="H400" s="2">
        <v>1196.6500000000001</v>
      </c>
      <c r="I400" s="2">
        <v>15556.45</v>
      </c>
    </row>
    <row r="401" spans="1:9" x14ac:dyDescent="0.3">
      <c r="A401" s="4">
        <v>45149</v>
      </c>
      <c r="B401" t="str">
        <f ca="1">CLEAN(Ventas[[#This Row],[Producto]])</f>
        <v>Mouse</v>
      </c>
      <c r="C401" t="s">
        <v>16</v>
      </c>
      <c r="D401" t="s">
        <v>30</v>
      </c>
      <c r="E401" t="s">
        <v>2680</v>
      </c>
      <c r="F401" t="s">
        <v>3896</v>
      </c>
      <c r="G401" s="3">
        <v>6</v>
      </c>
      <c r="H401" s="2">
        <v>1666.58</v>
      </c>
      <c r="I401" s="2">
        <v>9999.48</v>
      </c>
    </row>
    <row r="402" spans="1:9" x14ac:dyDescent="0.3">
      <c r="A402" s="4">
        <v>45361</v>
      </c>
      <c r="B402" t="str">
        <f ca="1">CLEAN(Ventas[[#This Row],[Producto]])</f>
        <v>Laptop</v>
      </c>
      <c r="C402" t="s">
        <v>15</v>
      </c>
      <c r="D402" t="s">
        <v>36</v>
      </c>
      <c r="E402" t="s">
        <v>2690</v>
      </c>
      <c r="F402" t="s">
        <v>3907</v>
      </c>
      <c r="G402" s="3">
        <v>15</v>
      </c>
      <c r="H402" s="2">
        <v>412.11</v>
      </c>
      <c r="I402" s="2">
        <v>6181.65</v>
      </c>
    </row>
    <row r="403" spans="1:9" x14ac:dyDescent="0.3">
      <c r="A403" s="4">
        <v>45246</v>
      </c>
      <c r="B403" t="str">
        <f ca="1">CLEAN(Ventas[[#This Row],[Producto]])</f>
        <v>Tablet</v>
      </c>
      <c r="C403" t="s">
        <v>15</v>
      </c>
      <c r="D403" t="s">
        <v>78</v>
      </c>
      <c r="E403" t="s">
        <v>2788</v>
      </c>
      <c r="F403" t="s">
        <v>3881</v>
      </c>
      <c r="G403" s="3">
        <v>13</v>
      </c>
      <c r="H403" s="2">
        <v>208.48</v>
      </c>
      <c r="I403" s="2">
        <v>2710.24</v>
      </c>
    </row>
    <row r="404" spans="1:9" x14ac:dyDescent="0.3">
      <c r="A404" s="4">
        <v>45166</v>
      </c>
      <c r="B404" t="str">
        <f ca="1">CLEAN(Ventas[[#This Row],[Producto]])</f>
        <v>Laptop</v>
      </c>
      <c r="C404" t="s">
        <v>15</v>
      </c>
      <c r="D404" t="s">
        <v>45</v>
      </c>
      <c r="E404" t="s">
        <v>2808</v>
      </c>
      <c r="F404" t="s">
        <v>3923</v>
      </c>
      <c r="G404" s="3">
        <v>4</v>
      </c>
      <c r="H404" s="2">
        <v>730.8</v>
      </c>
      <c r="I404" s="2">
        <v>2923.2</v>
      </c>
    </row>
    <row r="405" spans="1:9" x14ac:dyDescent="0.3">
      <c r="A405" s="4">
        <v>45366</v>
      </c>
      <c r="B405" t="str">
        <f ca="1">CLEAN(Ventas[[#This Row],[Producto]])</f>
        <v>Laptop</v>
      </c>
      <c r="C405" t="s">
        <v>15</v>
      </c>
      <c r="D405" t="s">
        <v>87</v>
      </c>
      <c r="E405" t="s">
        <v>2811</v>
      </c>
      <c r="F405" t="s">
        <v>3877</v>
      </c>
      <c r="G405" s="3">
        <v>13</v>
      </c>
      <c r="H405" s="2">
        <v>581.08000000000004</v>
      </c>
      <c r="I405" s="2">
        <v>7554.04</v>
      </c>
    </row>
    <row r="406" spans="1:9" x14ac:dyDescent="0.3">
      <c r="A406" s="4">
        <v>45766</v>
      </c>
      <c r="B406" t="str">
        <f ca="1">CLEAN(Ventas[[#This Row],[Producto]])</f>
        <v>Teclado</v>
      </c>
      <c r="C406" t="s">
        <v>16</v>
      </c>
      <c r="D406" t="s">
        <v>43</v>
      </c>
      <c r="E406" t="s">
        <v>2831</v>
      </c>
      <c r="F406" t="s">
        <v>3895</v>
      </c>
      <c r="G406" s="3">
        <v>19</v>
      </c>
      <c r="H406" s="2">
        <v>1516.89</v>
      </c>
      <c r="I406" s="2">
        <v>28820.91</v>
      </c>
    </row>
    <row r="407" spans="1:9" x14ac:dyDescent="0.3">
      <c r="A407" s="4">
        <v>45214</v>
      </c>
      <c r="B407" t="str">
        <f ca="1">CLEAN(Ventas[[#This Row],[Producto]])</f>
        <v>Smartphone</v>
      </c>
      <c r="C407" t="s">
        <v>15</v>
      </c>
      <c r="D407" t="s">
        <v>3949</v>
      </c>
      <c r="E407" t="s">
        <v>2850</v>
      </c>
      <c r="F407" t="s">
        <v>3888</v>
      </c>
      <c r="G407" s="3">
        <v>4</v>
      </c>
      <c r="H407" s="2">
        <v>314.39999999999998</v>
      </c>
      <c r="I407" s="2">
        <v>1257.5999999999999</v>
      </c>
    </row>
    <row r="408" spans="1:9" x14ac:dyDescent="0.3">
      <c r="A408" s="4">
        <v>45695</v>
      </c>
      <c r="B408" t="str">
        <f ca="1">CLEAN(Ventas[[#This Row],[Producto]])</f>
        <v>Smartphone</v>
      </c>
      <c r="C408" t="s">
        <v>15</v>
      </c>
      <c r="D408" t="s">
        <v>49</v>
      </c>
      <c r="E408" t="s">
        <v>2858</v>
      </c>
      <c r="F408" t="s">
        <v>3919</v>
      </c>
      <c r="G408" s="3">
        <v>2</v>
      </c>
      <c r="H408" s="2">
        <v>1629.68</v>
      </c>
      <c r="I408" s="2">
        <v>3259.36</v>
      </c>
    </row>
    <row r="409" spans="1:9" x14ac:dyDescent="0.3">
      <c r="A409" s="4">
        <v>45728</v>
      </c>
      <c r="B409" t="str">
        <f ca="1">CLEAN(Ventas[[#This Row],[Producto]])</f>
        <v>Smartphone</v>
      </c>
      <c r="C409" t="s">
        <v>15</v>
      </c>
      <c r="D409" t="s">
        <v>80</v>
      </c>
      <c r="E409" t="s">
        <v>2881</v>
      </c>
      <c r="F409" t="s">
        <v>3922</v>
      </c>
      <c r="G409" s="3">
        <v>12</v>
      </c>
      <c r="H409" s="2">
        <v>1845.19</v>
      </c>
      <c r="I409" s="2">
        <v>22142.28</v>
      </c>
    </row>
    <row r="410" spans="1:9" x14ac:dyDescent="0.3">
      <c r="A410" s="4">
        <v>45154</v>
      </c>
      <c r="B410" t="str">
        <f ca="1">CLEAN(Ventas[[#This Row],[Producto]])</f>
        <v>Cámara</v>
      </c>
      <c r="C410" t="s">
        <v>18</v>
      </c>
      <c r="D410" t="s">
        <v>54</v>
      </c>
      <c r="E410" t="s">
        <v>4786</v>
      </c>
      <c r="F410" t="s">
        <v>3886</v>
      </c>
      <c r="G410" s="3">
        <v>3</v>
      </c>
      <c r="H410" s="2">
        <v>912.26</v>
      </c>
      <c r="I410" s="2">
        <v>2736.78</v>
      </c>
    </row>
    <row r="411" spans="1:9" x14ac:dyDescent="0.3">
      <c r="A411" s="4">
        <v>45502</v>
      </c>
      <c r="B411" t="str">
        <f ca="1">CLEAN(Ventas[[#This Row],[Producto]])</f>
        <v>Cámara</v>
      </c>
      <c r="C411" t="s">
        <v>18</v>
      </c>
      <c r="D411" t="s">
        <v>68</v>
      </c>
      <c r="E411" t="s">
        <v>2976</v>
      </c>
      <c r="F411" t="s">
        <v>3913</v>
      </c>
      <c r="G411" s="3">
        <v>9</v>
      </c>
      <c r="H411" s="2">
        <v>1031.8499999999999</v>
      </c>
      <c r="I411" s="2">
        <v>9286.65</v>
      </c>
    </row>
    <row r="412" spans="1:9" x14ac:dyDescent="0.3">
      <c r="A412" s="4">
        <v>45786</v>
      </c>
      <c r="B412" t="str">
        <f ca="1">CLEAN(Ventas[[#This Row],[Producto]])</f>
        <v>Monitor</v>
      </c>
      <c r="C412" t="s">
        <v>16</v>
      </c>
      <c r="D412" t="s">
        <v>3948</v>
      </c>
      <c r="E412" t="s">
        <v>3038</v>
      </c>
      <c r="F412" t="s">
        <v>3923</v>
      </c>
      <c r="G412" s="3">
        <v>16</v>
      </c>
      <c r="H412" s="2">
        <v>235.39</v>
      </c>
      <c r="I412" s="2">
        <v>3766.24</v>
      </c>
    </row>
    <row r="413" spans="1:9" x14ac:dyDescent="0.3">
      <c r="A413" s="4">
        <v>45183</v>
      </c>
      <c r="B413" t="str">
        <f ca="1">CLEAN(Ventas[[#This Row],[Producto]])</f>
        <v>Tablet</v>
      </c>
      <c r="C413" t="s">
        <v>15</v>
      </c>
      <c r="D413" t="s">
        <v>54</v>
      </c>
      <c r="E413" t="s">
        <v>3039</v>
      </c>
      <c r="F413" t="s">
        <v>3910</v>
      </c>
      <c r="G413" s="3">
        <v>6</v>
      </c>
      <c r="H413" s="2">
        <v>380.16</v>
      </c>
      <c r="I413" s="2">
        <v>2280.96</v>
      </c>
    </row>
    <row r="414" spans="1:9" x14ac:dyDescent="0.3">
      <c r="A414" s="4">
        <v>45785</v>
      </c>
      <c r="B414" t="str">
        <f ca="1">CLEAN(Ventas[[#This Row],[Producto]])</f>
        <v>Monitor</v>
      </c>
      <c r="C414" t="s">
        <v>16</v>
      </c>
      <c r="D414" t="s">
        <v>44</v>
      </c>
      <c r="E414" t="s">
        <v>3053</v>
      </c>
      <c r="F414" t="s">
        <v>3893</v>
      </c>
      <c r="G414" s="3">
        <v>7</v>
      </c>
      <c r="H414" s="2">
        <v>1239.78</v>
      </c>
      <c r="I414" s="2">
        <v>8678.4599999999991</v>
      </c>
    </row>
    <row r="415" spans="1:9" x14ac:dyDescent="0.3">
      <c r="A415" s="4">
        <v>45239</v>
      </c>
      <c r="B415" t="str">
        <f ca="1">CLEAN(Ventas[[#This Row],[Producto]])</f>
        <v>Teclado</v>
      </c>
      <c r="C415" t="s">
        <v>16</v>
      </c>
      <c r="D415" t="s">
        <v>47</v>
      </c>
      <c r="E415" t="s">
        <v>3070</v>
      </c>
      <c r="F415" t="s">
        <v>3896</v>
      </c>
      <c r="G415" s="3">
        <v>15</v>
      </c>
      <c r="H415" s="2">
        <v>1352.17</v>
      </c>
      <c r="I415" s="2">
        <v>20282.55</v>
      </c>
    </row>
    <row r="416" spans="1:9" x14ac:dyDescent="0.3">
      <c r="A416" s="4">
        <v>45222</v>
      </c>
      <c r="B416" t="str">
        <f ca="1">CLEAN(Ventas[[#This Row],[Producto]])</f>
        <v>Mouse</v>
      </c>
      <c r="C416" t="s">
        <v>16</v>
      </c>
      <c r="D416" t="s">
        <v>35</v>
      </c>
      <c r="E416" t="s">
        <v>3123</v>
      </c>
      <c r="F416" t="s">
        <v>3885</v>
      </c>
      <c r="G416" s="3">
        <v>5</v>
      </c>
      <c r="H416" s="2">
        <v>1211.6500000000001</v>
      </c>
      <c r="I416" s="2">
        <v>6058.25</v>
      </c>
    </row>
    <row r="417" spans="1:9" x14ac:dyDescent="0.3">
      <c r="A417" s="4">
        <v>45487</v>
      </c>
      <c r="B417" t="str">
        <f ca="1">CLEAN(Ventas[[#This Row],[Producto]])</f>
        <v>Impresora</v>
      </c>
      <c r="C417" t="s">
        <v>17</v>
      </c>
      <c r="D417" t="s">
        <v>78</v>
      </c>
      <c r="E417" t="s">
        <v>3167</v>
      </c>
      <c r="F417" t="s">
        <v>3906</v>
      </c>
      <c r="G417" s="3">
        <v>13</v>
      </c>
      <c r="H417" s="2">
        <v>912.26</v>
      </c>
      <c r="I417" s="2">
        <v>11859.38</v>
      </c>
    </row>
    <row r="418" spans="1:9" x14ac:dyDescent="0.3">
      <c r="A418" s="4">
        <v>45650</v>
      </c>
      <c r="B418" t="str">
        <f ca="1">CLEAN(Ventas[[#This Row],[Producto]])</f>
        <v>Laptop</v>
      </c>
      <c r="C418" t="s">
        <v>15</v>
      </c>
      <c r="D418" t="s">
        <v>27</v>
      </c>
      <c r="E418" t="s">
        <v>3196</v>
      </c>
      <c r="F418" t="s">
        <v>3896</v>
      </c>
      <c r="G418" s="3">
        <v>5</v>
      </c>
      <c r="H418" s="2">
        <v>1477.33</v>
      </c>
      <c r="I418" s="2">
        <v>7386.65</v>
      </c>
    </row>
    <row r="419" spans="1:9" x14ac:dyDescent="0.3">
      <c r="A419" s="4">
        <v>45309</v>
      </c>
      <c r="B419" t="str">
        <f ca="1">CLEAN(Ventas[[#This Row],[Producto]])</f>
        <v>Tablet</v>
      </c>
      <c r="C419" t="s">
        <v>15</v>
      </c>
      <c r="D419" t="s">
        <v>29</v>
      </c>
      <c r="E419" t="s">
        <v>3214</v>
      </c>
      <c r="F419" t="s">
        <v>3908</v>
      </c>
      <c r="G419" s="3">
        <v>18</v>
      </c>
      <c r="H419" s="2">
        <v>314.08</v>
      </c>
      <c r="I419" s="2">
        <v>5653.44</v>
      </c>
    </row>
    <row r="420" spans="1:9" x14ac:dyDescent="0.3">
      <c r="A420" s="4">
        <v>45459</v>
      </c>
      <c r="B420" t="str">
        <f ca="1">CLEAN(Ventas[[#This Row],[Producto]])</f>
        <v>Cámara</v>
      </c>
      <c r="C420" t="s">
        <v>18</v>
      </c>
      <c r="D420" t="s">
        <v>66</v>
      </c>
      <c r="E420" t="s">
        <v>3223</v>
      </c>
      <c r="F420" t="s">
        <v>3884</v>
      </c>
      <c r="G420" s="3">
        <v>18</v>
      </c>
      <c r="H420" s="2">
        <v>380.16</v>
      </c>
      <c r="I420" s="2">
        <v>6842.88</v>
      </c>
    </row>
    <row r="421" spans="1:9" x14ac:dyDescent="0.3">
      <c r="A421" s="4">
        <v>45108</v>
      </c>
      <c r="B421" t="str">
        <f ca="1">CLEAN(Ventas[[#This Row],[Producto]])</f>
        <v>Tablet</v>
      </c>
      <c r="C421" t="s">
        <v>15</v>
      </c>
      <c r="D421" t="s">
        <v>81</v>
      </c>
      <c r="E421" t="s">
        <v>3251</v>
      </c>
      <c r="F421" t="s">
        <v>3881</v>
      </c>
      <c r="G421" s="3">
        <v>19</v>
      </c>
      <c r="H421" s="2">
        <v>130.12</v>
      </c>
      <c r="I421" s="2">
        <v>2472.2800000000002</v>
      </c>
    </row>
    <row r="422" spans="1:9" x14ac:dyDescent="0.3">
      <c r="A422" s="4">
        <v>45358</v>
      </c>
      <c r="B422" t="str">
        <f ca="1">CLEAN(Ventas[[#This Row],[Producto]])</f>
        <v>Tablet</v>
      </c>
      <c r="C422" t="s">
        <v>15</v>
      </c>
      <c r="D422" t="s">
        <v>3947</v>
      </c>
      <c r="E422" t="s">
        <v>3273</v>
      </c>
      <c r="F422" t="s">
        <v>3914</v>
      </c>
      <c r="G422" s="3">
        <v>8</v>
      </c>
      <c r="H422" s="2">
        <v>1196.6300000000001</v>
      </c>
      <c r="I422" s="2">
        <v>9573.0400000000009</v>
      </c>
    </row>
    <row r="423" spans="1:9" x14ac:dyDescent="0.3">
      <c r="A423" s="4">
        <v>45427</v>
      </c>
      <c r="B423" t="str">
        <f ca="1">CLEAN(Ventas[[#This Row],[Producto]])</f>
        <v>Cámara</v>
      </c>
      <c r="C423" t="s">
        <v>18</v>
      </c>
      <c r="D423" t="s">
        <v>30</v>
      </c>
      <c r="E423" t="s">
        <v>3350</v>
      </c>
      <c r="F423" t="s">
        <v>3899</v>
      </c>
      <c r="G423" s="3">
        <v>12</v>
      </c>
      <c r="H423" s="2">
        <v>1484.85</v>
      </c>
      <c r="I423" s="2">
        <v>17818.2</v>
      </c>
    </row>
    <row r="424" spans="1:9" x14ac:dyDescent="0.3">
      <c r="A424" s="4">
        <v>45334</v>
      </c>
      <c r="B424" t="str">
        <f ca="1">CLEAN(Ventas[[#This Row],[Producto]])</f>
        <v>Cámara</v>
      </c>
      <c r="C424" t="s">
        <v>18</v>
      </c>
      <c r="D424" t="s">
        <v>45</v>
      </c>
      <c r="E424" t="s">
        <v>3351</v>
      </c>
      <c r="F424" t="s">
        <v>3919</v>
      </c>
      <c r="G424" s="3">
        <v>19</v>
      </c>
      <c r="H424" s="2">
        <v>629.86</v>
      </c>
      <c r="I424" s="2">
        <v>11967.34</v>
      </c>
    </row>
    <row r="425" spans="1:9" x14ac:dyDescent="0.3">
      <c r="A425" s="4">
        <v>45231</v>
      </c>
      <c r="B425" t="str">
        <f ca="1">CLEAN(Ventas[[#This Row],[Producto]])</f>
        <v>Laptop</v>
      </c>
      <c r="C425" t="s">
        <v>15</v>
      </c>
      <c r="D425" t="s">
        <v>3954</v>
      </c>
      <c r="E425" t="s">
        <v>3367</v>
      </c>
      <c r="F425" t="s">
        <v>3914</v>
      </c>
      <c r="G425" s="3">
        <v>8</v>
      </c>
      <c r="H425" s="2">
        <v>688.49</v>
      </c>
      <c r="I425" s="2">
        <v>5507.92</v>
      </c>
    </row>
    <row r="426" spans="1:9" x14ac:dyDescent="0.3">
      <c r="A426" s="4">
        <v>45576</v>
      </c>
      <c r="B426" t="str">
        <f ca="1">CLEAN(Ventas[[#This Row],[Producto]])</f>
        <v>Impresora</v>
      </c>
      <c r="C426" t="s">
        <v>17</v>
      </c>
      <c r="D426" t="s">
        <v>85</v>
      </c>
      <c r="E426" t="s">
        <v>3388</v>
      </c>
      <c r="F426" t="s">
        <v>3874</v>
      </c>
      <c r="G426" s="3">
        <v>8</v>
      </c>
      <c r="H426" s="2">
        <v>1661.13</v>
      </c>
      <c r="I426" s="2">
        <v>13289.04</v>
      </c>
    </row>
    <row r="427" spans="1:9" x14ac:dyDescent="0.3">
      <c r="A427" s="4">
        <v>45647</v>
      </c>
      <c r="B427" t="str">
        <f ca="1">CLEAN(Ventas[[#This Row],[Producto]])</f>
        <v>Teclado</v>
      </c>
      <c r="C427" t="s">
        <v>16</v>
      </c>
      <c r="D427" t="s">
        <v>89</v>
      </c>
      <c r="E427" t="s">
        <v>4905</v>
      </c>
      <c r="F427" t="s">
        <v>3918</v>
      </c>
      <c r="G427" s="3">
        <v>9</v>
      </c>
      <c r="H427" s="2">
        <v>574.91999999999996</v>
      </c>
      <c r="I427" s="2">
        <v>5174.28</v>
      </c>
    </row>
    <row r="428" spans="1:9" x14ac:dyDescent="0.3">
      <c r="A428" s="4">
        <v>45188</v>
      </c>
      <c r="B428" t="str">
        <f ca="1">CLEAN(Ventas[[#This Row],[Producto]])</f>
        <v>Monitor</v>
      </c>
      <c r="C428" t="s">
        <v>16</v>
      </c>
      <c r="D428" t="s">
        <v>3962</v>
      </c>
      <c r="E428" t="s">
        <v>3462</v>
      </c>
      <c r="F428" t="s">
        <v>3908</v>
      </c>
      <c r="G428" s="3">
        <v>3</v>
      </c>
      <c r="H428" s="2">
        <v>749.54</v>
      </c>
      <c r="I428" s="2">
        <v>2248.62</v>
      </c>
    </row>
    <row r="429" spans="1:9" x14ac:dyDescent="0.3">
      <c r="A429" s="4">
        <v>45313</v>
      </c>
      <c r="B429" t="str">
        <f ca="1">CLEAN(Ventas[[#This Row],[Producto]])</f>
        <v>Smartphone</v>
      </c>
      <c r="C429" t="s">
        <v>15</v>
      </c>
      <c r="D429" t="s">
        <v>3947</v>
      </c>
      <c r="E429" t="s">
        <v>3474</v>
      </c>
      <c r="F429" t="s">
        <v>3898</v>
      </c>
      <c r="G429" s="3">
        <v>12</v>
      </c>
      <c r="H429" s="2">
        <v>141.77000000000001</v>
      </c>
      <c r="I429" s="2">
        <v>1701.24</v>
      </c>
    </row>
    <row r="430" spans="1:9" x14ac:dyDescent="0.3">
      <c r="A430" s="4">
        <v>45641</v>
      </c>
      <c r="B430" t="str">
        <f ca="1">CLEAN(Ventas[[#This Row],[Producto]])</f>
        <v>Smartphone</v>
      </c>
      <c r="C430" t="s">
        <v>15</v>
      </c>
      <c r="D430" t="s">
        <v>75</v>
      </c>
      <c r="E430" t="s">
        <v>3481</v>
      </c>
      <c r="F430" t="s">
        <v>3898</v>
      </c>
      <c r="G430" s="3">
        <v>9</v>
      </c>
      <c r="H430" s="2">
        <v>147.77000000000001</v>
      </c>
      <c r="I430" s="2">
        <v>1329.93</v>
      </c>
    </row>
    <row r="431" spans="1:9" x14ac:dyDescent="0.3">
      <c r="A431" s="4">
        <v>45716</v>
      </c>
      <c r="B431" t="str">
        <f ca="1">CLEAN(Ventas[[#This Row],[Producto]])</f>
        <v>Teclado</v>
      </c>
      <c r="C431" t="s">
        <v>16</v>
      </c>
      <c r="D431" t="s">
        <v>37</v>
      </c>
      <c r="E431" t="s">
        <v>3559</v>
      </c>
      <c r="F431" t="s">
        <v>3905</v>
      </c>
      <c r="G431" s="3">
        <v>8</v>
      </c>
      <c r="H431" s="2">
        <v>1470.39</v>
      </c>
      <c r="I431" s="2">
        <v>11763.12</v>
      </c>
    </row>
    <row r="432" spans="1:9" x14ac:dyDescent="0.3">
      <c r="A432" s="4">
        <v>45123</v>
      </c>
      <c r="B432" t="str">
        <f ca="1">CLEAN(Ventas[[#This Row],[Producto]])</f>
        <v>Tablet</v>
      </c>
      <c r="C432" t="s">
        <v>15</v>
      </c>
      <c r="D432" t="s">
        <v>50</v>
      </c>
      <c r="E432" t="s">
        <v>3584</v>
      </c>
      <c r="F432" t="s">
        <v>3881</v>
      </c>
      <c r="G432" s="3">
        <v>5</v>
      </c>
      <c r="H432" s="2">
        <v>1128.54</v>
      </c>
      <c r="I432" s="2">
        <v>5642.7</v>
      </c>
    </row>
    <row r="433" spans="1:9" x14ac:dyDescent="0.3">
      <c r="A433" s="4">
        <v>45181</v>
      </c>
      <c r="B433" t="str">
        <f ca="1">CLEAN(Ventas[[#This Row],[Producto]])</f>
        <v>Laptop</v>
      </c>
      <c r="C433" t="s">
        <v>15</v>
      </c>
      <c r="D433" t="s">
        <v>78</v>
      </c>
      <c r="E433" t="s">
        <v>3612</v>
      </c>
      <c r="F433" t="s">
        <v>3921</v>
      </c>
      <c r="G433" s="3">
        <v>10</v>
      </c>
      <c r="H433" s="2">
        <v>1770.85</v>
      </c>
      <c r="I433" s="2">
        <v>17708.5</v>
      </c>
    </row>
    <row r="434" spans="1:9" x14ac:dyDescent="0.3">
      <c r="A434" s="4">
        <v>45221</v>
      </c>
      <c r="B434" t="str">
        <f ca="1">CLEAN(Ventas[[#This Row],[Producto]])</f>
        <v>Monitor</v>
      </c>
      <c r="C434" t="s">
        <v>16</v>
      </c>
      <c r="D434" t="s">
        <v>60</v>
      </c>
      <c r="E434" t="s">
        <v>4982</v>
      </c>
      <c r="F434" t="s">
        <v>3904</v>
      </c>
      <c r="G434" s="3">
        <v>7</v>
      </c>
      <c r="H434" s="2">
        <v>1031.8499999999999</v>
      </c>
      <c r="I434" s="2">
        <v>7222.95</v>
      </c>
    </row>
    <row r="435" spans="1:9" x14ac:dyDescent="0.3">
      <c r="A435" s="4">
        <v>45683</v>
      </c>
      <c r="B435" t="str">
        <f ca="1">CLEAN(Ventas[[#This Row],[Producto]])</f>
        <v>Monitor</v>
      </c>
      <c r="C435" t="s">
        <v>16</v>
      </c>
      <c r="D435" t="s">
        <v>82</v>
      </c>
      <c r="E435" t="s">
        <v>3694</v>
      </c>
      <c r="F435" t="s">
        <v>3874</v>
      </c>
      <c r="G435" s="3">
        <v>6</v>
      </c>
      <c r="H435" s="2">
        <v>1699.67</v>
      </c>
      <c r="I435" s="2">
        <v>10198.02</v>
      </c>
    </row>
    <row r="436" spans="1:9" x14ac:dyDescent="0.3">
      <c r="A436" s="4">
        <v>45751</v>
      </c>
      <c r="B436" t="str">
        <f ca="1">CLEAN(Ventas[[#This Row],[Producto]])</f>
        <v>Teclado</v>
      </c>
      <c r="C436" t="s">
        <v>16</v>
      </c>
      <c r="D436" t="s">
        <v>3960</v>
      </c>
      <c r="E436" t="s">
        <v>3706</v>
      </c>
      <c r="F436" t="s">
        <v>3878</v>
      </c>
      <c r="G436" s="3">
        <v>5</v>
      </c>
      <c r="H436" s="2">
        <v>222.53</v>
      </c>
      <c r="I436" s="2">
        <v>1112.6500000000001</v>
      </c>
    </row>
    <row r="437" spans="1:9" x14ac:dyDescent="0.3">
      <c r="A437" s="4">
        <v>45253</v>
      </c>
      <c r="B437" t="str">
        <f ca="1">CLEAN(Ventas[[#This Row],[Producto]])</f>
        <v>Teclado</v>
      </c>
      <c r="C437" t="s">
        <v>16</v>
      </c>
      <c r="D437" t="s">
        <v>3951</v>
      </c>
      <c r="E437" t="s">
        <v>5010</v>
      </c>
      <c r="F437" t="s">
        <v>3892</v>
      </c>
      <c r="G437" s="3">
        <v>12</v>
      </c>
      <c r="H437" s="2">
        <v>1477.33</v>
      </c>
      <c r="I437" s="2">
        <v>17727.96</v>
      </c>
    </row>
    <row r="438" spans="1:9" x14ac:dyDescent="0.3">
      <c r="A438" s="4">
        <v>45343</v>
      </c>
      <c r="B438" t="str">
        <f ca="1">CLEAN(Ventas[[#This Row],[Producto]])</f>
        <v>Cámara</v>
      </c>
      <c r="C438" t="s">
        <v>18</v>
      </c>
      <c r="D438" t="s">
        <v>71</v>
      </c>
      <c r="E438" t="s">
        <v>5013</v>
      </c>
      <c r="F438" t="s">
        <v>3890</v>
      </c>
      <c r="G438" s="3">
        <v>16</v>
      </c>
      <c r="H438" s="2">
        <v>1196.53</v>
      </c>
      <c r="I438" s="2">
        <v>19144.48</v>
      </c>
    </row>
    <row r="439" spans="1:9" x14ac:dyDescent="0.3">
      <c r="A439" s="4">
        <v>45644</v>
      </c>
      <c r="B439" t="str">
        <f ca="1">CLEAN(Ventas[[#This Row],[Producto]])</f>
        <v>Smartphone</v>
      </c>
      <c r="C439" t="s">
        <v>15</v>
      </c>
      <c r="D439" t="s">
        <v>77</v>
      </c>
      <c r="E439" t="s">
        <v>3792</v>
      </c>
      <c r="F439" t="s">
        <v>3887</v>
      </c>
      <c r="G439" s="3">
        <v>7</v>
      </c>
      <c r="H439" s="2">
        <v>1666.89</v>
      </c>
      <c r="I439" s="2">
        <v>11668.23</v>
      </c>
    </row>
    <row r="440" spans="1:9" x14ac:dyDescent="0.3">
      <c r="A440" s="4">
        <v>45590</v>
      </c>
      <c r="B440" t="str">
        <f ca="1">CLEAN(Ventas[[#This Row],[Producto]])</f>
        <v>Smartphone</v>
      </c>
      <c r="C440" t="s">
        <v>15</v>
      </c>
      <c r="D440" t="s">
        <v>95</v>
      </c>
      <c r="E440" t="s">
        <v>3835</v>
      </c>
      <c r="F440" t="s">
        <v>3903</v>
      </c>
      <c r="G440" s="3">
        <v>3</v>
      </c>
      <c r="H440" s="2">
        <v>1658.88</v>
      </c>
      <c r="I440" s="2">
        <v>4976.6400000000003</v>
      </c>
    </row>
    <row r="441" spans="1:9" x14ac:dyDescent="0.3">
      <c r="A441" s="4">
        <v>45440</v>
      </c>
      <c r="B441" t="str">
        <f ca="1">CLEAN(Ventas[[#This Row],[Producto]])</f>
        <v>Teclado</v>
      </c>
      <c r="C441" t="s">
        <v>16</v>
      </c>
      <c r="D441" t="s">
        <v>29</v>
      </c>
      <c r="E441" t="s">
        <v>109</v>
      </c>
      <c r="F441" t="s">
        <v>3887</v>
      </c>
      <c r="G441" s="3">
        <v>7</v>
      </c>
      <c r="H441" s="2">
        <v>424</v>
      </c>
      <c r="I441" s="2">
        <v>2968</v>
      </c>
    </row>
    <row r="442" spans="1:9" x14ac:dyDescent="0.3">
      <c r="A442" s="4">
        <v>45789</v>
      </c>
      <c r="B442" t="str">
        <f ca="1">CLEAN(Ventas[[#This Row],[Producto]])</f>
        <v>Teclado</v>
      </c>
      <c r="C442" t="s">
        <v>16</v>
      </c>
      <c r="D442" t="s">
        <v>3947</v>
      </c>
      <c r="E442" t="s">
        <v>3971</v>
      </c>
      <c r="F442" t="s">
        <v>3899</v>
      </c>
      <c r="G442" s="3">
        <v>16</v>
      </c>
      <c r="H442" s="2">
        <v>720.43</v>
      </c>
      <c r="I442" s="2">
        <v>11526.88</v>
      </c>
    </row>
    <row r="443" spans="1:9" x14ac:dyDescent="0.3">
      <c r="A443" s="4">
        <v>45601</v>
      </c>
      <c r="B443" t="str">
        <f ca="1">CLEAN(Ventas[[#This Row],[Producto]])</f>
        <v>Smartphone</v>
      </c>
      <c r="C443" t="s">
        <v>15</v>
      </c>
      <c r="D443" t="s">
        <v>49</v>
      </c>
      <c r="E443" t="s">
        <v>137</v>
      </c>
      <c r="F443" t="s">
        <v>3904</v>
      </c>
      <c r="G443" s="3">
        <v>5</v>
      </c>
      <c r="H443" s="2">
        <v>1946.25</v>
      </c>
      <c r="I443" s="2">
        <v>9731.25</v>
      </c>
    </row>
    <row r="444" spans="1:9" x14ac:dyDescent="0.3">
      <c r="A444" s="4">
        <v>45126</v>
      </c>
      <c r="B444" t="str">
        <f ca="1">CLEAN(Ventas[[#This Row],[Producto]])</f>
        <v>Monitor</v>
      </c>
      <c r="C444" t="s">
        <v>16</v>
      </c>
      <c r="D444" t="s">
        <v>52</v>
      </c>
      <c r="E444" t="s">
        <v>141</v>
      </c>
      <c r="F444" t="s">
        <v>3906</v>
      </c>
      <c r="G444" s="3">
        <v>19</v>
      </c>
      <c r="H444" s="2">
        <v>159.72</v>
      </c>
      <c r="I444" s="2">
        <v>3034.68</v>
      </c>
    </row>
    <row r="445" spans="1:9" x14ac:dyDescent="0.3">
      <c r="A445" s="4">
        <v>45483</v>
      </c>
      <c r="B445" t="str">
        <f ca="1">CLEAN(Ventas[[#This Row],[Producto]])</f>
        <v>Tablet</v>
      </c>
      <c r="C445" t="s">
        <v>15</v>
      </c>
      <c r="D445" t="s">
        <v>58</v>
      </c>
      <c r="E445" t="s">
        <v>155</v>
      </c>
      <c r="F445" t="s">
        <v>3911</v>
      </c>
      <c r="G445" s="3">
        <v>17</v>
      </c>
      <c r="H445" s="2">
        <v>582.44000000000005</v>
      </c>
      <c r="I445" s="2">
        <v>9901.48</v>
      </c>
    </row>
    <row r="446" spans="1:9" x14ac:dyDescent="0.3">
      <c r="A446" s="4">
        <v>45200</v>
      </c>
      <c r="B446" t="str">
        <f ca="1">CLEAN(Ventas[[#This Row],[Producto]])</f>
        <v>Tablet</v>
      </c>
      <c r="C446" t="s">
        <v>15</v>
      </c>
      <c r="D446" t="s">
        <v>60</v>
      </c>
      <c r="E446" t="s">
        <v>162</v>
      </c>
      <c r="F446" t="s">
        <v>3899</v>
      </c>
      <c r="G446" s="3">
        <v>2</v>
      </c>
      <c r="H446" s="2">
        <v>1108.78</v>
      </c>
      <c r="I446" s="2">
        <v>2217.56</v>
      </c>
    </row>
    <row r="447" spans="1:9" x14ac:dyDescent="0.3">
      <c r="A447" s="4">
        <v>45547</v>
      </c>
      <c r="B447" t="str">
        <f ca="1">CLEAN(Ventas[[#This Row],[Producto]])</f>
        <v>Mouse</v>
      </c>
      <c r="C447" t="s">
        <v>16</v>
      </c>
      <c r="D447" t="s">
        <v>61</v>
      </c>
      <c r="E447" t="s">
        <v>163</v>
      </c>
      <c r="F447" t="s">
        <v>3915</v>
      </c>
      <c r="G447" s="3">
        <v>4</v>
      </c>
      <c r="H447" s="2">
        <v>253.62</v>
      </c>
      <c r="I447" s="2">
        <v>1014.48</v>
      </c>
    </row>
    <row r="448" spans="1:9" x14ac:dyDescent="0.3">
      <c r="A448" s="4">
        <v>45165</v>
      </c>
      <c r="B448" t="str">
        <f ca="1">CLEAN(Ventas[[#This Row],[Producto]])</f>
        <v>Cámara</v>
      </c>
      <c r="C448" t="s">
        <v>18</v>
      </c>
      <c r="D448" t="s">
        <v>37</v>
      </c>
      <c r="E448" t="s">
        <v>171</v>
      </c>
      <c r="F448" t="s">
        <v>3914</v>
      </c>
      <c r="G448" s="3">
        <v>4</v>
      </c>
      <c r="H448" s="2">
        <v>131.52000000000001</v>
      </c>
      <c r="I448" s="2">
        <v>526.08000000000004</v>
      </c>
    </row>
    <row r="449" spans="1:9" x14ac:dyDescent="0.3">
      <c r="A449" s="4">
        <v>45672</v>
      </c>
      <c r="B449" t="str">
        <f ca="1">CLEAN(Ventas[[#This Row],[Producto]])</f>
        <v>Laptop</v>
      </c>
      <c r="C449" t="s">
        <v>15</v>
      </c>
      <c r="D449" t="s">
        <v>22</v>
      </c>
      <c r="E449" t="s">
        <v>179</v>
      </c>
      <c r="F449" t="s">
        <v>3916</v>
      </c>
      <c r="G449" s="3">
        <v>17</v>
      </c>
      <c r="H449" s="2">
        <v>559.52</v>
      </c>
      <c r="I449" s="2">
        <v>9511.84</v>
      </c>
    </row>
    <row r="450" spans="1:9" x14ac:dyDescent="0.3">
      <c r="A450" s="4">
        <v>45419</v>
      </c>
      <c r="B450" t="str">
        <f ca="1">CLEAN(Ventas[[#This Row],[Producto]])</f>
        <v>Smartphone</v>
      </c>
      <c r="C450" t="s">
        <v>15</v>
      </c>
      <c r="D450" t="s">
        <v>23</v>
      </c>
      <c r="E450" t="s">
        <v>183</v>
      </c>
      <c r="F450" t="s">
        <v>3908</v>
      </c>
      <c r="G450" s="3">
        <v>3</v>
      </c>
      <c r="H450" s="2">
        <v>1727.02</v>
      </c>
      <c r="I450" s="2">
        <v>5181.0600000000004</v>
      </c>
    </row>
    <row r="451" spans="1:9" x14ac:dyDescent="0.3">
      <c r="A451" s="4">
        <v>45777</v>
      </c>
      <c r="B451" t="str">
        <f ca="1">CLEAN(Ventas[[#This Row],[Producto]])</f>
        <v>Tablet</v>
      </c>
      <c r="C451" t="s">
        <v>15</v>
      </c>
      <c r="D451" t="s">
        <v>59</v>
      </c>
      <c r="E451" t="s">
        <v>3985</v>
      </c>
      <c r="F451" t="s">
        <v>3909</v>
      </c>
      <c r="G451" s="3">
        <v>3</v>
      </c>
      <c r="H451" s="2">
        <v>807.34</v>
      </c>
      <c r="I451" s="2">
        <v>2422.02</v>
      </c>
    </row>
    <row r="452" spans="1:9" x14ac:dyDescent="0.3">
      <c r="A452" s="4">
        <v>45710</v>
      </c>
      <c r="B452" t="str">
        <f ca="1">CLEAN(Ventas[[#This Row],[Producto]])</f>
        <v>Monitor</v>
      </c>
      <c r="C452" t="s">
        <v>16</v>
      </c>
      <c r="D452" t="s">
        <v>3944</v>
      </c>
      <c r="E452" t="s">
        <v>240</v>
      </c>
      <c r="F452" t="s">
        <v>3917</v>
      </c>
      <c r="G452" s="3">
        <v>15</v>
      </c>
      <c r="H452" s="2">
        <v>177.38</v>
      </c>
      <c r="I452" s="2">
        <v>2660.7</v>
      </c>
    </row>
    <row r="453" spans="1:9" x14ac:dyDescent="0.3">
      <c r="A453" s="4">
        <v>45273</v>
      </c>
      <c r="B453" t="str">
        <f ca="1">CLEAN(Ventas[[#This Row],[Producto]])</f>
        <v>Mouse</v>
      </c>
      <c r="C453" t="s">
        <v>16</v>
      </c>
      <c r="D453" t="s">
        <v>3956</v>
      </c>
      <c r="E453" t="s">
        <v>264</v>
      </c>
      <c r="F453" t="s">
        <v>3895</v>
      </c>
      <c r="G453" s="3">
        <v>4</v>
      </c>
      <c r="H453" s="2">
        <v>437.14</v>
      </c>
      <c r="I453" s="2">
        <v>1748.56</v>
      </c>
    </row>
    <row r="454" spans="1:9" x14ac:dyDescent="0.3">
      <c r="A454" s="4">
        <v>45736</v>
      </c>
      <c r="B454" t="str">
        <f ca="1">CLEAN(Ventas[[#This Row],[Producto]])</f>
        <v>Smartphone</v>
      </c>
      <c r="C454" t="s">
        <v>15</v>
      </c>
      <c r="D454" t="s">
        <v>87</v>
      </c>
      <c r="E454" t="s">
        <v>303</v>
      </c>
      <c r="F454" t="s">
        <v>3915</v>
      </c>
      <c r="G454" s="3">
        <v>13</v>
      </c>
      <c r="H454" s="2">
        <v>1942.77</v>
      </c>
      <c r="I454" s="2">
        <v>25256.01</v>
      </c>
    </row>
    <row r="455" spans="1:9" x14ac:dyDescent="0.3">
      <c r="A455" s="4">
        <v>45532</v>
      </c>
      <c r="B455" t="str">
        <f ca="1">CLEAN(Ventas[[#This Row],[Producto]])</f>
        <v>Laptop</v>
      </c>
      <c r="C455" t="s">
        <v>15</v>
      </c>
      <c r="D455" t="s">
        <v>3960</v>
      </c>
      <c r="E455" t="s">
        <v>314</v>
      </c>
      <c r="F455" t="s">
        <v>3902</v>
      </c>
      <c r="G455" s="3">
        <v>18</v>
      </c>
      <c r="H455" s="2">
        <v>605.28</v>
      </c>
      <c r="I455" s="2">
        <v>10895.04</v>
      </c>
    </row>
    <row r="456" spans="1:9" x14ac:dyDescent="0.3">
      <c r="A456" s="4">
        <v>45346</v>
      </c>
      <c r="B456" t="str">
        <f ca="1">CLEAN(Ventas[[#This Row],[Producto]])</f>
        <v>Smartphone</v>
      </c>
      <c r="C456" t="s">
        <v>15</v>
      </c>
      <c r="D456" t="s">
        <v>3942</v>
      </c>
      <c r="E456" t="s">
        <v>328</v>
      </c>
      <c r="F456" t="s">
        <v>3877</v>
      </c>
      <c r="G456" s="3">
        <v>9</v>
      </c>
      <c r="H456" s="2">
        <v>345.4</v>
      </c>
      <c r="I456" s="2">
        <v>3108.6</v>
      </c>
    </row>
    <row r="457" spans="1:9" x14ac:dyDescent="0.3">
      <c r="A457" s="4">
        <v>45137</v>
      </c>
      <c r="B457" t="str">
        <f ca="1">CLEAN(Ventas[[#This Row],[Producto]])</f>
        <v>Smartphone</v>
      </c>
      <c r="C457" t="s">
        <v>15</v>
      </c>
      <c r="D457" t="s">
        <v>3965</v>
      </c>
      <c r="E457" t="s">
        <v>356</v>
      </c>
      <c r="F457" t="s">
        <v>3900</v>
      </c>
      <c r="G457" s="3">
        <v>6</v>
      </c>
      <c r="H457" s="2">
        <v>329.21</v>
      </c>
      <c r="I457" s="2">
        <v>1975.26</v>
      </c>
    </row>
    <row r="458" spans="1:9" x14ac:dyDescent="0.3">
      <c r="A458" s="4">
        <v>45333</v>
      </c>
      <c r="B458" t="str">
        <f ca="1">CLEAN(Ventas[[#This Row],[Producto]])</f>
        <v>Mouse</v>
      </c>
      <c r="C458" t="s">
        <v>16</v>
      </c>
      <c r="D458" t="s">
        <v>77</v>
      </c>
      <c r="E458" t="s">
        <v>372</v>
      </c>
      <c r="F458" t="s">
        <v>3918</v>
      </c>
      <c r="G458" s="3">
        <v>7</v>
      </c>
      <c r="H458" s="2">
        <v>711.95</v>
      </c>
      <c r="I458" s="2">
        <v>4983.6499999999996</v>
      </c>
    </row>
    <row r="459" spans="1:9" x14ac:dyDescent="0.3">
      <c r="A459" s="4">
        <v>45702</v>
      </c>
      <c r="B459" t="str">
        <f ca="1">CLEAN(Ventas[[#This Row],[Producto]])</f>
        <v>Cámara</v>
      </c>
      <c r="C459" t="s">
        <v>18</v>
      </c>
      <c r="D459" t="s">
        <v>3946</v>
      </c>
      <c r="E459" t="s">
        <v>376</v>
      </c>
      <c r="F459" t="s">
        <v>3886</v>
      </c>
      <c r="G459" s="3">
        <v>4</v>
      </c>
      <c r="H459" s="2">
        <v>774.7</v>
      </c>
      <c r="I459" s="2">
        <v>3098.8</v>
      </c>
    </row>
    <row r="460" spans="1:9" x14ac:dyDescent="0.3">
      <c r="A460" s="4">
        <v>45598</v>
      </c>
      <c r="B460" t="str">
        <f ca="1">CLEAN(Ventas[[#This Row],[Producto]])</f>
        <v>Cámara</v>
      </c>
      <c r="C460" t="s">
        <v>18</v>
      </c>
      <c r="D460" t="s">
        <v>90</v>
      </c>
      <c r="E460" t="s">
        <v>4041</v>
      </c>
      <c r="F460" t="s">
        <v>3882</v>
      </c>
      <c r="G460" s="3">
        <v>4</v>
      </c>
      <c r="H460" s="2">
        <v>908.33</v>
      </c>
      <c r="I460" s="2">
        <v>3633.32</v>
      </c>
    </row>
    <row r="461" spans="1:9" x14ac:dyDescent="0.3">
      <c r="A461" s="4">
        <v>45630</v>
      </c>
      <c r="B461" t="str">
        <f ca="1">CLEAN(Ventas[[#This Row],[Producto]])</f>
        <v>Mouse</v>
      </c>
      <c r="C461" t="s">
        <v>16</v>
      </c>
      <c r="D461" t="s">
        <v>33</v>
      </c>
      <c r="E461" t="s">
        <v>401</v>
      </c>
      <c r="F461" t="s">
        <v>3885</v>
      </c>
      <c r="G461" s="3">
        <v>18</v>
      </c>
      <c r="H461" s="2">
        <v>963.11</v>
      </c>
      <c r="I461" s="2">
        <v>17335.98</v>
      </c>
    </row>
    <row r="462" spans="1:9" x14ac:dyDescent="0.3">
      <c r="A462" s="4">
        <v>45513</v>
      </c>
      <c r="B462" t="str">
        <f ca="1">CLEAN(Ventas[[#This Row],[Producto]])</f>
        <v>Monitor</v>
      </c>
      <c r="C462" t="s">
        <v>16</v>
      </c>
      <c r="D462" t="s">
        <v>65</v>
      </c>
      <c r="E462" t="s">
        <v>444</v>
      </c>
      <c r="F462" t="s">
        <v>3885</v>
      </c>
      <c r="G462" s="3">
        <v>15</v>
      </c>
      <c r="H462" s="2">
        <v>647.07000000000005</v>
      </c>
      <c r="I462" s="2">
        <v>9706.0499999999993</v>
      </c>
    </row>
    <row r="463" spans="1:9" x14ac:dyDescent="0.3">
      <c r="A463" s="4">
        <v>45691</v>
      </c>
      <c r="B463" t="str">
        <f ca="1">CLEAN(Ventas[[#This Row],[Producto]])</f>
        <v>Laptop</v>
      </c>
      <c r="C463" t="s">
        <v>15</v>
      </c>
      <c r="D463" t="s">
        <v>3957</v>
      </c>
      <c r="E463" t="s">
        <v>448</v>
      </c>
      <c r="F463" t="s">
        <v>3881</v>
      </c>
      <c r="G463" s="3">
        <v>4</v>
      </c>
      <c r="H463" s="2">
        <v>1845.63</v>
      </c>
      <c r="I463" s="2">
        <v>7382.52</v>
      </c>
    </row>
    <row r="464" spans="1:9" x14ac:dyDescent="0.3">
      <c r="A464" s="4">
        <v>45797</v>
      </c>
      <c r="B464" t="str">
        <f ca="1">CLEAN(Ventas[[#This Row],[Producto]])</f>
        <v>Smartphone</v>
      </c>
      <c r="C464" t="s">
        <v>15</v>
      </c>
      <c r="D464" t="s">
        <v>72</v>
      </c>
      <c r="E464" t="s">
        <v>450</v>
      </c>
      <c r="F464" t="s">
        <v>3899</v>
      </c>
      <c r="G464" s="3">
        <v>17</v>
      </c>
      <c r="H464" s="2">
        <v>1194.95</v>
      </c>
      <c r="I464" s="2">
        <v>20314.150000000001</v>
      </c>
    </row>
    <row r="465" spans="1:9" x14ac:dyDescent="0.3">
      <c r="A465" s="4">
        <v>45534</v>
      </c>
      <c r="B465" t="str">
        <f ca="1">CLEAN(Ventas[[#This Row],[Producto]])</f>
        <v>Cámara</v>
      </c>
      <c r="C465" t="s">
        <v>18</v>
      </c>
      <c r="D465" t="s">
        <v>24</v>
      </c>
      <c r="E465" t="s">
        <v>462</v>
      </c>
      <c r="F465" t="s">
        <v>3876</v>
      </c>
      <c r="G465" s="3">
        <v>7</v>
      </c>
      <c r="H465" s="2">
        <v>414.48</v>
      </c>
      <c r="I465" s="2">
        <v>2901.36</v>
      </c>
    </row>
    <row r="466" spans="1:9" x14ac:dyDescent="0.3">
      <c r="A466" s="4">
        <v>45346</v>
      </c>
      <c r="B466" t="str">
        <f ca="1">CLEAN(Ventas[[#This Row],[Producto]])</f>
        <v>Smartphone</v>
      </c>
      <c r="C466" t="s">
        <v>15</v>
      </c>
      <c r="D466" t="s">
        <v>40</v>
      </c>
      <c r="E466" t="s">
        <v>470</v>
      </c>
      <c r="F466" t="s">
        <v>3877</v>
      </c>
      <c r="G466" s="3">
        <v>16</v>
      </c>
      <c r="H466" s="2">
        <v>1173.2</v>
      </c>
      <c r="I466" s="2">
        <v>18771.2</v>
      </c>
    </row>
    <row r="467" spans="1:9" x14ac:dyDescent="0.3">
      <c r="A467" s="4">
        <v>45122</v>
      </c>
      <c r="B467" t="str">
        <f ca="1">CLEAN(Ventas[[#This Row],[Producto]])</f>
        <v>Teclado</v>
      </c>
      <c r="C467" t="s">
        <v>16</v>
      </c>
      <c r="D467" t="s">
        <v>45</v>
      </c>
      <c r="E467" t="s">
        <v>240</v>
      </c>
      <c r="F467" t="s">
        <v>3920</v>
      </c>
      <c r="G467" s="3">
        <v>16</v>
      </c>
      <c r="H467" s="2">
        <v>1758.6</v>
      </c>
      <c r="I467" s="2">
        <v>28137.599999999999</v>
      </c>
    </row>
    <row r="468" spans="1:9" x14ac:dyDescent="0.3">
      <c r="A468" s="4">
        <v>45438</v>
      </c>
      <c r="B468" t="str">
        <f ca="1">CLEAN(Ventas[[#This Row],[Producto]])</f>
        <v>Teclado</v>
      </c>
      <c r="C468" t="s">
        <v>16</v>
      </c>
      <c r="D468" t="s">
        <v>89</v>
      </c>
      <c r="E468" t="s">
        <v>462</v>
      </c>
      <c r="F468" t="s">
        <v>3916</v>
      </c>
      <c r="G468" s="3">
        <v>17</v>
      </c>
      <c r="H468" s="2">
        <v>430.4</v>
      </c>
      <c r="I468" s="2">
        <v>7316.8</v>
      </c>
    </row>
    <row r="469" spans="1:9" x14ac:dyDescent="0.3">
      <c r="A469" s="4">
        <v>45523</v>
      </c>
      <c r="B469" t="str">
        <f ca="1">CLEAN(Ventas[[#This Row],[Producto]])</f>
        <v>Smartphone</v>
      </c>
      <c r="C469" t="s">
        <v>15</v>
      </c>
      <c r="D469" t="s">
        <v>46</v>
      </c>
      <c r="E469" t="s">
        <v>581</v>
      </c>
      <c r="F469" t="s">
        <v>3882</v>
      </c>
      <c r="G469" s="3">
        <v>18</v>
      </c>
      <c r="H469" s="2">
        <v>253.99</v>
      </c>
      <c r="I469" s="2">
        <v>4571.82</v>
      </c>
    </row>
    <row r="470" spans="1:9" x14ac:dyDescent="0.3">
      <c r="A470" s="4">
        <v>45569</v>
      </c>
      <c r="B470" t="str">
        <f ca="1">CLEAN(Ventas[[#This Row],[Producto]])</f>
        <v>Mouse</v>
      </c>
      <c r="C470" t="s">
        <v>16</v>
      </c>
      <c r="D470" t="s">
        <v>60</v>
      </c>
      <c r="E470" t="s">
        <v>582</v>
      </c>
      <c r="F470" t="s">
        <v>3894</v>
      </c>
      <c r="G470" s="3">
        <v>16</v>
      </c>
      <c r="H470" s="2">
        <v>1398.19</v>
      </c>
      <c r="I470" s="2">
        <v>22371.040000000001</v>
      </c>
    </row>
    <row r="471" spans="1:9" x14ac:dyDescent="0.3">
      <c r="A471" s="4">
        <v>45649</v>
      </c>
      <c r="B471" t="str">
        <f ca="1">CLEAN(Ventas[[#This Row],[Producto]])</f>
        <v>Cámara</v>
      </c>
      <c r="C471" t="s">
        <v>18</v>
      </c>
      <c r="D471" t="s">
        <v>24</v>
      </c>
      <c r="E471" t="s">
        <v>4097</v>
      </c>
      <c r="F471" t="s">
        <v>3895</v>
      </c>
      <c r="G471" s="3">
        <v>8</v>
      </c>
      <c r="H471" s="2">
        <v>1388.23</v>
      </c>
      <c r="I471" s="2">
        <v>11105.84</v>
      </c>
    </row>
    <row r="472" spans="1:9" x14ac:dyDescent="0.3">
      <c r="A472" s="4">
        <v>45273</v>
      </c>
      <c r="B472" t="str">
        <f ca="1">CLEAN(Ventas[[#This Row],[Producto]])</f>
        <v>Monitor</v>
      </c>
      <c r="C472" t="s">
        <v>16</v>
      </c>
      <c r="D472" t="s">
        <v>3943</v>
      </c>
      <c r="E472" t="s">
        <v>591</v>
      </c>
      <c r="F472" t="s">
        <v>3908</v>
      </c>
      <c r="G472" s="3">
        <v>10</v>
      </c>
      <c r="H472" s="2">
        <v>301.08</v>
      </c>
      <c r="I472" s="2">
        <v>3010.8</v>
      </c>
    </row>
    <row r="473" spans="1:9" x14ac:dyDescent="0.3">
      <c r="A473" s="4">
        <v>45680</v>
      </c>
      <c r="B473" t="str">
        <f ca="1">CLEAN(Ventas[[#This Row],[Producto]])</f>
        <v>Mouse</v>
      </c>
      <c r="C473" t="s">
        <v>16</v>
      </c>
      <c r="D473" t="s">
        <v>3965</v>
      </c>
      <c r="E473" t="s">
        <v>592</v>
      </c>
      <c r="F473" t="s">
        <v>3896</v>
      </c>
      <c r="G473" s="3">
        <v>6</v>
      </c>
      <c r="H473" s="2">
        <v>459.52</v>
      </c>
      <c r="I473" s="2">
        <v>2757.12</v>
      </c>
    </row>
    <row r="474" spans="1:9" x14ac:dyDescent="0.3">
      <c r="A474" s="4">
        <v>45304</v>
      </c>
      <c r="B474" t="str">
        <f ca="1">CLEAN(Ventas[[#This Row],[Producto]])</f>
        <v>Monitor</v>
      </c>
      <c r="C474" t="s">
        <v>16</v>
      </c>
      <c r="D474" t="s">
        <v>22</v>
      </c>
      <c r="E474" t="s">
        <v>599</v>
      </c>
      <c r="F474" t="s">
        <v>3902</v>
      </c>
      <c r="G474" s="3">
        <v>7</v>
      </c>
      <c r="H474" s="2">
        <v>466.95</v>
      </c>
      <c r="I474" s="2">
        <v>3268.65</v>
      </c>
    </row>
    <row r="475" spans="1:9" x14ac:dyDescent="0.3">
      <c r="A475" s="4">
        <v>45143</v>
      </c>
      <c r="B475" t="str">
        <f ca="1">CLEAN(Ventas[[#This Row],[Producto]])</f>
        <v>Impresora</v>
      </c>
      <c r="C475" t="s">
        <v>17</v>
      </c>
      <c r="D475" t="s">
        <v>56</v>
      </c>
      <c r="E475" t="s">
        <v>602</v>
      </c>
      <c r="F475" t="s">
        <v>3899</v>
      </c>
      <c r="G475" s="3">
        <v>13</v>
      </c>
      <c r="H475" s="2">
        <v>1581.71</v>
      </c>
      <c r="I475" s="2">
        <v>20562.23</v>
      </c>
    </row>
    <row r="476" spans="1:9" x14ac:dyDescent="0.3">
      <c r="A476" s="4">
        <v>45544</v>
      </c>
      <c r="B476" t="str">
        <f ca="1">CLEAN(Ventas[[#This Row],[Producto]])</f>
        <v>Smartphone</v>
      </c>
      <c r="C476" t="s">
        <v>15</v>
      </c>
      <c r="D476" t="s">
        <v>48</v>
      </c>
      <c r="E476" t="s">
        <v>655</v>
      </c>
      <c r="F476" t="s">
        <v>3886</v>
      </c>
      <c r="G476" s="3">
        <v>3</v>
      </c>
      <c r="H476" s="2">
        <v>1802.82</v>
      </c>
      <c r="I476" s="2">
        <v>5408.46</v>
      </c>
    </row>
    <row r="477" spans="1:9" x14ac:dyDescent="0.3">
      <c r="A477" s="4">
        <v>45581</v>
      </c>
      <c r="B477" t="str">
        <f ca="1">CLEAN(Ventas[[#This Row],[Producto]])</f>
        <v>Mouse</v>
      </c>
      <c r="C477" t="s">
        <v>16</v>
      </c>
      <c r="D477" t="s">
        <v>3955</v>
      </c>
      <c r="E477" t="s">
        <v>3944</v>
      </c>
      <c r="F477" t="s">
        <v>3913</v>
      </c>
      <c r="G477" s="3">
        <v>12</v>
      </c>
      <c r="H477" s="2">
        <v>430.97</v>
      </c>
      <c r="I477" s="2">
        <v>5171.6400000000003</v>
      </c>
    </row>
    <row r="478" spans="1:9" x14ac:dyDescent="0.3">
      <c r="A478" s="4">
        <v>45380</v>
      </c>
      <c r="B478" t="str">
        <f ca="1">CLEAN(Ventas[[#This Row],[Producto]])</f>
        <v>Laptop</v>
      </c>
      <c r="C478" t="s">
        <v>15</v>
      </c>
      <c r="D478" t="s">
        <v>57</v>
      </c>
      <c r="E478" t="s">
        <v>672</v>
      </c>
      <c r="F478" t="s">
        <v>3910</v>
      </c>
      <c r="G478" s="3">
        <v>12</v>
      </c>
      <c r="H478" s="2">
        <v>1558.68</v>
      </c>
      <c r="I478" s="2">
        <v>18704.16</v>
      </c>
    </row>
    <row r="479" spans="1:9" x14ac:dyDescent="0.3">
      <c r="A479" s="4">
        <v>45664</v>
      </c>
      <c r="B479" t="str">
        <f ca="1">CLEAN(Ventas[[#This Row],[Producto]])</f>
        <v>Impresora</v>
      </c>
      <c r="C479" t="s">
        <v>17</v>
      </c>
      <c r="D479" t="s">
        <v>3946</v>
      </c>
      <c r="E479" t="s">
        <v>675</v>
      </c>
      <c r="F479" t="s">
        <v>3918</v>
      </c>
      <c r="G479" s="3">
        <v>2</v>
      </c>
      <c r="H479" s="2">
        <v>1235.67</v>
      </c>
      <c r="I479" s="2">
        <v>2471.34</v>
      </c>
    </row>
    <row r="480" spans="1:9" x14ac:dyDescent="0.3">
      <c r="A480" s="4">
        <v>45456</v>
      </c>
      <c r="B480" t="str">
        <f ca="1">CLEAN(Ventas[[#This Row],[Producto]])</f>
        <v>Mouse</v>
      </c>
      <c r="C480" t="s">
        <v>16</v>
      </c>
      <c r="D480" t="s">
        <v>38</v>
      </c>
      <c r="E480" t="s">
        <v>693</v>
      </c>
      <c r="F480" t="s">
        <v>3882</v>
      </c>
      <c r="G480" s="3">
        <v>11</v>
      </c>
      <c r="H480" s="2">
        <v>1499.16</v>
      </c>
      <c r="I480" s="2">
        <v>16490.759999999998</v>
      </c>
    </row>
    <row r="481" spans="1:9" x14ac:dyDescent="0.3">
      <c r="A481" s="4">
        <v>45527</v>
      </c>
      <c r="B481" t="str">
        <f ca="1">CLEAN(Ventas[[#This Row],[Producto]])</f>
        <v>Teclado</v>
      </c>
      <c r="C481" t="s">
        <v>16</v>
      </c>
      <c r="D481" t="s">
        <v>3948</v>
      </c>
      <c r="E481" t="s">
        <v>1094</v>
      </c>
      <c r="F481" t="s">
        <v>5026</v>
      </c>
      <c r="G481" s="3">
        <v>15</v>
      </c>
      <c r="H481" s="2">
        <v>1749.72</v>
      </c>
      <c r="I481" s="2">
        <v>26245.8</v>
      </c>
    </row>
    <row r="482" spans="1:9" x14ac:dyDescent="0.3">
      <c r="A482" s="4">
        <v>45499</v>
      </c>
      <c r="B482" t="str">
        <f ca="1">CLEAN(Ventas[[#This Row],[Producto]])</f>
        <v>Cámara</v>
      </c>
      <c r="C482" t="s">
        <v>18</v>
      </c>
      <c r="D482" t="s">
        <v>31</v>
      </c>
      <c r="E482" t="s">
        <v>707</v>
      </c>
      <c r="F482" t="s">
        <v>3886</v>
      </c>
      <c r="G482" s="3">
        <v>15</v>
      </c>
      <c r="H482" s="2">
        <v>1091.29</v>
      </c>
      <c r="I482" s="2">
        <v>16369.35</v>
      </c>
    </row>
    <row r="483" spans="1:9" x14ac:dyDescent="0.3">
      <c r="A483" s="4">
        <v>45121</v>
      </c>
      <c r="B483" t="str">
        <f ca="1">CLEAN(Ventas[[#This Row],[Producto]])</f>
        <v>Mouse</v>
      </c>
      <c r="C483" t="s">
        <v>16</v>
      </c>
      <c r="D483" t="s">
        <v>87</v>
      </c>
      <c r="E483" t="s">
        <v>714</v>
      </c>
      <c r="F483" t="s">
        <v>5028</v>
      </c>
      <c r="G483" s="3">
        <v>15</v>
      </c>
      <c r="H483" s="2">
        <v>1415.99</v>
      </c>
      <c r="I483" s="2">
        <v>21239.85</v>
      </c>
    </row>
    <row r="484" spans="1:9" x14ac:dyDescent="0.3">
      <c r="A484" s="4">
        <v>45330</v>
      </c>
      <c r="B484" t="str">
        <f ca="1">CLEAN(Ventas[[#This Row],[Producto]])</f>
        <v>Teclado</v>
      </c>
      <c r="C484" t="s">
        <v>16</v>
      </c>
      <c r="D484" t="s">
        <v>89</v>
      </c>
      <c r="E484" t="s">
        <v>724</v>
      </c>
      <c r="F484" t="s">
        <v>3878</v>
      </c>
      <c r="G484" s="3">
        <v>6</v>
      </c>
      <c r="H484" s="2">
        <v>704.41</v>
      </c>
      <c r="I484" s="2">
        <v>4226.46</v>
      </c>
    </row>
    <row r="485" spans="1:9" x14ac:dyDescent="0.3">
      <c r="A485" s="4">
        <v>45729</v>
      </c>
      <c r="B485" t="str">
        <f ca="1">CLEAN(Ventas[[#This Row],[Producto]])</f>
        <v>Cámara</v>
      </c>
      <c r="C485" t="s">
        <v>18</v>
      </c>
      <c r="D485" t="s">
        <v>86</v>
      </c>
      <c r="E485" t="s">
        <v>758</v>
      </c>
      <c r="F485" t="s">
        <v>3897</v>
      </c>
      <c r="G485" s="3">
        <v>4</v>
      </c>
      <c r="H485" s="2">
        <v>1664.03</v>
      </c>
      <c r="I485" s="2">
        <v>6656.12</v>
      </c>
    </row>
    <row r="486" spans="1:9" x14ac:dyDescent="0.3">
      <c r="A486" s="4">
        <v>45501</v>
      </c>
      <c r="B486" t="str">
        <f ca="1">CLEAN(Ventas[[#This Row],[Producto]])</f>
        <v>Impresora</v>
      </c>
      <c r="C486" t="s">
        <v>17</v>
      </c>
      <c r="D486" t="s">
        <v>43</v>
      </c>
      <c r="E486" t="s">
        <v>4141</v>
      </c>
      <c r="F486" t="s">
        <v>3909</v>
      </c>
      <c r="G486" s="3">
        <v>5</v>
      </c>
      <c r="H486" s="2">
        <v>1319.75</v>
      </c>
      <c r="I486" s="2">
        <v>6598.75</v>
      </c>
    </row>
    <row r="487" spans="1:9" x14ac:dyDescent="0.3">
      <c r="A487" s="4">
        <v>45105</v>
      </c>
      <c r="B487" t="str">
        <f ca="1">CLEAN(Ventas[[#This Row],[Producto]])</f>
        <v>Cámara</v>
      </c>
      <c r="C487" t="s">
        <v>18</v>
      </c>
      <c r="D487" t="s">
        <v>78</v>
      </c>
      <c r="E487" t="s">
        <v>4152</v>
      </c>
      <c r="F487" t="s">
        <v>3883</v>
      </c>
      <c r="G487" s="3">
        <v>9</v>
      </c>
      <c r="H487" s="2">
        <v>266.52</v>
      </c>
      <c r="I487" s="2">
        <v>2398.6799999999998</v>
      </c>
    </row>
    <row r="488" spans="1:9" x14ac:dyDescent="0.3">
      <c r="A488" s="4">
        <v>45319</v>
      </c>
      <c r="B488" t="str">
        <f ca="1">CLEAN(Ventas[[#This Row],[Producto]])</f>
        <v>Tablet</v>
      </c>
      <c r="C488" t="s">
        <v>15</v>
      </c>
      <c r="D488" t="s">
        <v>19</v>
      </c>
      <c r="E488" t="s">
        <v>823</v>
      </c>
      <c r="F488" t="s">
        <v>3920</v>
      </c>
      <c r="G488" s="3">
        <v>10</v>
      </c>
      <c r="H488" s="2">
        <v>1662.71</v>
      </c>
      <c r="I488" s="2">
        <v>16627.099999999999</v>
      </c>
    </row>
    <row r="489" spans="1:9" x14ac:dyDescent="0.3">
      <c r="A489" s="4">
        <v>45294</v>
      </c>
      <c r="B489" t="str">
        <f ca="1">CLEAN(Ventas[[#This Row],[Producto]])</f>
        <v>Teclado</v>
      </c>
      <c r="C489" t="s">
        <v>16</v>
      </c>
      <c r="D489" t="s">
        <v>3964</v>
      </c>
      <c r="E489" t="s">
        <v>4165</v>
      </c>
      <c r="F489" t="s">
        <v>3920</v>
      </c>
      <c r="G489" s="3">
        <v>5</v>
      </c>
      <c r="H489" s="2">
        <v>120.96</v>
      </c>
      <c r="I489" s="2">
        <v>604.79999999999995</v>
      </c>
    </row>
    <row r="490" spans="1:9" x14ac:dyDescent="0.3">
      <c r="A490" s="4">
        <v>45787</v>
      </c>
      <c r="B490" t="str">
        <f ca="1">CLEAN(Ventas[[#This Row],[Producto]])</f>
        <v>Cámara</v>
      </c>
      <c r="C490" t="s">
        <v>18</v>
      </c>
      <c r="D490" t="s">
        <v>56</v>
      </c>
      <c r="E490" t="s">
        <v>853</v>
      </c>
      <c r="F490" t="s">
        <v>3877</v>
      </c>
      <c r="G490" s="3">
        <v>16</v>
      </c>
      <c r="H490" s="2">
        <v>1500.98</v>
      </c>
      <c r="I490" s="2">
        <v>24015.68</v>
      </c>
    </row>
    <row r="491" spans="1:9" x14ac:dyDescent="0.3">
      <c r="A491" s="4">
        <v>45666</v>
      </c>
      <c r="B491" t="str">
        <f ca="1">CLEAN(Ventas[[#This Row],[Producto]])</f>
        <v>Tablet</v>
      </c>
      <c r="C491" t="s">
        <v>15</v>
      </c>
      <c r="D491" t="s">
        <v>40</v>
      </c>
      <c r="E491" t="s">
        <v>859</v>
      </c>
      <c r="F491" t="s">
        <v>3892</v>
      </c>
      <c r="G491" s="3">
        <v>8</v>
      </c>
      <c r="H491" s="2">
        <v>976.81</v>
      </c>
      <c r="I491" s="2">
        <v>7814.48</v>
      </c>
    </row>
    <row r="492" spans="1:9" x14ac:dyDescent="0.3">
      <c r="A492" s="4">
        <v>45700</v>
      </c>
      <c r="B492" t="str">
        <f ca="1">CLEAN(Ventas[[#This Row],[Producto]])</f>
        <v>Mouse</v>
      </c>
      <c r="C492" t="s">
        <v>16</v>
      </c>
      <c r="D492" t="s">
        <v>3952</v>
      </c>
      <c r="E492" t="s">
        <v>870</v>
      </c>
      <c r="F492" t="s">
        <v>3894</v>
      </c>
      <c r="G492" s="3">
        <v>15</v>
      </c>
      <c r="H492" s="2">
        <v>1890.4</v>
      </c>
      <c r="I492" s="2">
        <v>28356</v>
      </c>
    </row>
    <row r="493" spans="1:9" x14ac:dyDescent="0.3">
      <c r="A493" s="4">
        <v>45535</v>
      </c>
      <c r="B493" t="str">
        <f ca="1">CLEAN(Ventas[[#This Row],[Producto]])</f>
        <v>Tablet</v>
      </c>
      <c r="C493" t="s">
        <v>15</v>
      </c>
      <c r="D493" t="s">
        <v>41</v>
      </c>
      <c r="E493" t="s">
        <v>4097</v>
      </c>
      <c r="F493" t="s">
        <v>3896</v>
      </c>
      <c r="G493" s="3">
        <v>7</v>
      </c>
      <c r="H493" s="2">
        <v>1708.38</v>
      </c>
      <c r="I493" s="2">
        <v>11958.66</v>
      </c>
    </row>
    <row r="494" spans="1:9" x14ac:dyDescent="0.3">
      <c r="A494" s="4">
        <v>45449</v>
      </c>
      <c r="B494" t="str">
        <f ca="1">CLEAN(Ventas[[#This Row],[Producto]])</f>
        <v>Cámara</v>
      </c>
      <c r="C494" t="s">
        <v>18</v>
      </c>
      <c r="D494" t="s">
        <v>88</v>
      </c>
      <c r="E494" t="s">
        <v>894</v>
      </c>
      <c r="F494" t="s">
        <v>3918</v>
      </c>
      <c r="G494" s="3">
        <v>13</v>
      </c>
      <c r="H494" s="2">
        <v>413.15</v>
      </c>
      <c r="I494" s="2">
        <v>5370.95</v>
      </c>
    </row>
    <row r="495" spans="1:9" x14ac:dyDescent="0.3">
      <c r="A495" s="4">
        <v>45387</v>
      </c>
      <c r="B495" t="str">
        <f ca="1">CLEAN(Ventas[[#This Row],[Producto]])</f>
        <v>Monitor</v>
      </c>
      <c r="C495" t="s">
        <v>16</v>
      </c>
      <c r="D495" t="s">
        <v>53</v>
      </c>
      <c r="E495" t="s">
        <v>899</v>
      </c>
      <c r="F495" t="s">
        <v>3895</v>
      </c>
      <c r="G495" s="3">
        <v>11</v>
      </c>
      <c r="H495" s="2">
        <v>1540.55</v>
      </c>
      <c r="I495" s="2">
        <v>16946.05</v>
      </c>
    </row>
    <row r="496" spans="1:9" x14ac:dyDescent="0.3">
      <c r="A496" s="4">
        <v>45824</v>
      </c>
      <c r="B496" t="str">
        <f ca="1">CLEAN(Ventas[[#This Row],[Producto]])</f>
        <v>Impresora</v>
      </c>
      <c r="C496" t="s">
        <v>17</v>
      </c>
      <c r="D496" t="s">
        <v>3942</v>
      </c>
      <c r="E496" t="s">
        <v>4180</v>
      </c>
      <c r="F496" t="s">
        <v>3917</v>
      </c>
      <c r="G496" s="3">
        <v>8</v>
      </c>
      <c r="H496" s="2">
        <v>568.69000000000005</v>
      </c>
      <c r="I496" s="2">
        <v>4549.5200000000004</v>
      </c>
    </row>
    <row r="497" spans="1:9" x14ac:dyDescent="0.3">
      <c r="A497" s="4">
        <v>45119</v>
      </c>
      <c r="B497" t="str">
        <f ca="1">CLEAN(Ventas[[#This Row],[Producto]])</f>
        <v>Laptop</v>
      </c>
      <c r="C497" t="s">
        <v>15</v>
      </c>
      <c r="D497" t="s">
        <v>35</v>
      </c>
      <c r="E497" t="s">
        <v>917</v>
      </c>
      <c r="F497" t="s">
        <v>3884</v>
      </c>
      <c r="G497" s="3">
        <v>6</v>
      </c>
      <c r="H497" s="2">
        <v>883.98</v>
      </c>
      <c r="I497" s="2">
        <v>5303.88</v>
      </c>
    </row>
    <row r="498" spans="1:9" x14ac:dyDescent="0.3">
      <c r="A498" s="4">
        <v>45581</v>
      </c>
      <c r="B498" t="str">
        <f ca="1">CLEAN(Ventas[[#This Row],[Producto]])</f>
        <v>Tablet</v>
      </c>
      <c r="C498" t="s">
        <v>15</v>
      </c>
      <c r="D498" t="s">
        <v>85</v>
      </c>
      <c r="E498" t="s">
        <v>4185</v>
      </c>
      <c r="F498" t="s">
        <v>3883</v>
      </c>
      <c r="G498" s="3">
        <v>13</v>
      </c>
      <c r="H498" s="2">
        <v>276.68</v>
      </c>
      <c r="I498" s="2">
        <v>3596.84</v>
      </c>
    </row>
    <row r="499" spans="1:9" x14ac:dyDescent="0.3">
      <c r="A499" s="4">
        <v>45457</v>
      </c>
      <c r="B499" t="str">
        <f ca="1">CLEAN(Ventas[[#This Row],[Producto]])</f>
        <v>Cámara</v>
      </c>
      <c r="C499" t="s">
        <v>18</v>
      </c>
      <c r="D499" t="s">
        <v>3946</v>
      </c>
      <c r="E499" t="s">
        <v>922</v>
      </c>
      <c r="F499" t="s">
        <v>3920</v>
      </c>
      <c r="G499" s="3">
        <v>2</v>
      </c>
      <c r="H499" s="2">
        <v>1238.8</v>
      </c>
      <c r="I499" s="2">
        <v>2477.6</v>
      </c>
    </row>
    <row r="500" spans="1:9" x14ac:dyDescent="0.3">
      <c r="A500" s="4">
        <v>45392</v>
      </c>
      <c r="B500" t="str">
        <f ca="1">CLEAN(Ventas[[#This Row],[Producto]])</f>
        <v>Laptop</v>
      </c>
      <c r="C500" t="s">
        <v>15</v>
      </c>
      <c r="D500" t="s">
        <v>3946</v>
      </c>
      <c r="E500" t="s">
        <v>939</v>
      </c>
      <c r="F500" t="s">
        <v>5026</v>
      </c>
      <c r="G500" s="3">
        <v>10</v>
      </c>
      <c r="H500" s="2">
        <v>735.57</v>
      </c>
      <c r="I500" s="2">
        <v>7355.7</v>
      </c>
    </row>
    <row r="501" spans="1:9" x14ac:dyDescent="0.3">
      <c r="A501" s="4">
        <v>45411</v>
      </c>
      <c r="B501" t="str">
        <f ca="1">CLEAN(Ventas[[#This Row],[Producto]])</f>
        <v>Monitor</v>
      </c>
      <c r="C501" t="s">
        <v>16</v>
      </c>
      <c r="D501" t="s">
        <v>3948</v>
      </c>
      <c r="E501" t="s">
        <v>947</v>
      </c>
      <c r="F501" t="s">
        <v>5026</v>
      </c>
      <c r="G501" s="3">
        <v>7</v>
      </c>
      <c r="H501" s="2">
        <v>1043.28</v>
      </c>
      <c r="I501" s="2">
        <v>7302.96</v>
      </c>
    </row>
    <row r="502" spans="1:9" x14ac:dyDescent="0.3">
      <c r="A502" s="4">
        <v>45546</v>
      </c>
      <c r="B502" t="str">
        <f ca="1">CLEAN(Ventas[[#This Row],[Producto]])</f>
        <v>Laptop</v>
      </c>
      <c r="C502" t="s">
        <v>15</v>
      </c>
      <c r="D502" t="s">
        <v>45</v>
      </c>
      <c r="E502" t="s">
        <v>964</v>
      </c>
      <c r="F502" t="s">
        <v>3912</v>
      </c>
      <c r="G502" s="3">
        <v>5</v>
      </c>
      <c r="H502" s="2">
        <v>1174.1300000000001</v>
      </c>
      <c r="I502" s="2">
        <v>5870.65</v>
      </c>
    </row>
    <row r="503" spans="1:9" x14ac:dyDescent="0.3">
      <c r="A503" s="4">
        <v>45653</v>
      </c>
      <c r="B503" t="str">
        <f ca="1">CLEAN(Ventas[[#This Row],[Producto]])</f>
        <v>Monitor</v>
      </c>
      <c r="C503" t="s">
        <v>16</v>
      </c>
      <c r="D503" t="s">
        <v>55</v>
      </c>
      <c r="E503" t="s">
        <v>985</v>
      </c>
      <c r="F503" t="s">
        <v>3897</v>
      </c>
      <c r="G503" s="3">
        <v>9</v>
      </c>
      <c r="H503" s="2">
        <v>1164.3499999999999</v>
      </c>
      <c r="I503" s="2">
        <v>10479.15</v>
      </c>
    </row>
    <row r="504" spans="1:9" x14ac:dyDescent="0.3">
      <c r="A504" s="4">
        <v>45181</v>
      </c>
      <c r="B504" t="str">
        <f ca="1">CLEAN(Ventas[[#This Row],[Producto]])</f>
        <v>Laptop</v>
      </c>
      <c r="C504" t="s">
        <v>15</v>
      </c>
      <c r="D504" t="s">
        <v>65</v>
      </c>
      <c r="E504" t="s">
        <v>592</v>
      </c>
      <c r="F504" t="s">
        <v>3906</v>
      </c>
      <c r="G504" s="3">
        <v>6</v>
      </c>
      <c r="H504" s="2">
        <v>1607.2</v>
      </c>
      <c r="I504" s="2">
        <v>9643.2000000000007</v>
      </c>
    </row>
    <row r="505" spans="1:9" x14ac:dyDescent="0.3">
      <c r="A505" s="4">
        <v>45764</v>
      </c>
      <c r="B505" t="str">
        <f ca="1">CLEAN(Ventas[[#This Row],[Producto]])</f>
        <v>Monitor</v>
      </c>
      <c r="C505" t="s">
        <v>16</v>
      </c>
      <c r="D505" t="s">
        <v>3944</v>
      </c>
      <c r="E505" t="s">
        <v>1021</v>
      </c>
      <c r="F505" t="s">
        <v>3915</v>
      </c>
      <c r="G505" s="3">
        <v>15</v>
      </c>
      <c r="H505" s="2">
        <v>463.39</v>
      </c>
      <c r="I505" s="2">
        <v>6950.85</v>
      </c>
    </row>
    <row r="506" spans="1:9" x14ac:dyDescent="0.3">
      <c r="A506" s="4">
        <v>45102</v>
      </c>
      <c r="B506" t="str">
        <f ca="1">CLEAN(Ventas[[#This Row],[Producto]])</f>
        <v>Cámara</v>
      </c>
      <c r="C506" t="s">
        <v>18</v>
      </c>
      <c r="D506" t="s">
        <v>24</v>
      </c>
      <c r="E506" t="s">
        <v>1022</v>
      </c>
      <c r="F506" t="s">
        <v>3918</v>
      </c>
      <c r="G506" s="3">
        <v>11</v>
      </c>
      <c r="H506" s="2">
        <v>1337.18</v>
      </c>
      <c r="I506" s="2">
        <v>14708.98</v>
      </c>
    </row>
    <row r="507" spans="1:9" x14ac:dyDescent="0.3">
      <c r="A507" s="4">
        <v>45142</v>
      </c>
      <c r="B507" t="str">
        <f ca="1">CLEAN(Ventas[[#This Row],[Producto]])</f>
        <v>Tablet</v>
      </c>
      <c r="C507" t="s">
        <v>15</v>
      </c>
      <c r="D507" t="s">
        <v>40</v>
      </c>
      <c r="E507" t="s">
        <v>1035</v>
      </c>
      <c r="F507" t="s">
        <v>3921</v>
      </c>
      <c r="G507" s="3">
        <v>19</v>
      </c>
      <c r="H507" s="2">
        <v>1823.67</v>
      </c>
      <c r="I507" s="2">
        <v>34649.730000000003</v>
      </c>
    </row>
    <row r="508" spans="1:9" x14ac:dyDescent="0.3">
      <c r="A508" s="4">
        <v>45721</v>
      </c>
      <c r="B508" t="str">
        <f ca="1">CLEAN(Ventas[[#This Row],[Producto]])</f>
        <v>Impresora</v>
      </c>
      <c r="C508" t="s">
        <v>17</v>
      </c>
      <c r="D508" t="s">
        <v>90</v>
      </c>
      <c r="E508" t="s">
        <v>1037</v>
      </c>
      <c r="F508" t="s">
        <v>3907</v>
      </c>
      <c r="G508" s="3">
        <v>6</v>
      </c>
      <c r="H508" s="2">
        <v>530.79</v>
      </c>
      <c r="I508" s="2">
        <v>3184.74</v>
      </c>
    </row>
    <row r="509" spans="1:9" x14ac:dyDescent="0.3">
      <c r="A509" s="4">
        <v>45217</v>
      </c>
      <c r="B509" t="str">
        <f ca="1">CLEAN(Ventas[[#This Row],[Producto]])</f>
        <v>Mouse</v>
      </c>
      <c r="C509" t="s">
        <v>16</v>
      </c>
      <c r="D509" t="s">
        <v>95</v>
      </c>
      <c r="E509" t="s">
        <v>894</v>
      </c>
      <c r="F509" t="s">
        <v>3902</v>
      </c>
      <c r="G509" s="3">
        <v>19</v>
      </c>
      <c r="H509" s="2">
        <v>551.12</v>
      </c>
      <c r="I509" s="2">
        <v>10471.280000000001</v>
      </c>
    </row>
    <row r="510" spans="1:9" x14ac:dyDescent="0.3">
      <c r="A510" s="4">
        <v>45757</v>
      </c>
      <c r="B510" t="str">
        <f ca="1">CLEAN(Ventas[[#This Row],[Producto]])</f>
        <v>Impresora</v>
      </c>
      <c r="C510" t="s">
        <v>17</v>
      </c>
      <c r="D510" t="s">
        <v>3956</v>
      </c>
      <c r="E510" t="s">
        <v>1069</v>
      </c>
      <c r="F510" t="s">
        <v>3882</v>
      </c>
      <c r="G510" s="3">
        <v>13</v>
      </c>
      <c r="H510" s="2">
        <v>1944.46</v>
      </c>
      <c r="I510" s="2">
        <v>25277.98</v>
      </c>
    </row>
    <row r="511" spans="1:9" x14ac:dyDescent="0.3">
      <c r="A511" s="4">
        <v>45151</v>
      </c>
      <c r="B511" t="str">
        <f ca="1">CLEAN(Ventas[[#This Row],[Producto]])</f>
        <v>Monitor</v>
      </c>
      <c r="C511" t="s">
        <v>16</v>
      </c>
      <c r="D511" t="s">
        <v>92</v>
      </c>
      <c r="E511" t="s">
        <v>591</v>
      </c>
      <c r="F511" t="s">
        <v>3894</v>
      </c>
      <c r="G511" s="3">
        <v>17</v>
      </c>
      <c r="H511" s="2">
        <v>515.16999999999996</v>
      </c>
      <c r="I511" s="2">
        <v>8757.89</v>
      </c>
    </row>
    <row r="512" spans="1:9" x14ac:dyDescent="0.3">
      <c r="A512" s="4">
        <v>45488</v>
      </c>
      <c r="B512" t="str">
        <f ca="1">CLEAN(Ventas[[#This Row],[Producto]])</f>
        <v>Mouse</v>
      </c>
      <c r="C512" t="s">
        <v>16</v>
      </c>
      <c r="D512" t="s">
        <v>47</v>
      </c>
      <c r="E512" t="s">
        <v>1094</v>
      </c>
      <c r="F512" t="s">
        <v>3917</v>
      </c>
      <c r="G512" s="3">
        <v>13</v>
      </c>
      <c r="H512" s="2">
        <v>1676.22</v>
      </c>
      <c r="I512" s="2">
        <v>21790.86</v>
      </c>
    </row>
    <row r="513" spans="1:9" x14ac:dyDescent="0.3">
      <c r="A513" s="4">
        <v>45362</v>
      </c>
      <c r="B513" t="str">
        <f ca="1">CLEAN(Ventas[[#This Row],[Producto]])</f>
        <v>Mouse</v>
      </c>
      <c r="C513" t="s">
        <v>16</v>
      </c>
      <c r="D513" t="s">
        <v>80</v>
      </c>
      <c r="E513" t="s">
        <v>1102</v>
      </c>
      <c r="F513" t="s">
        <v>3923</v>
      </c>
      <c r="G513" s="3">
        <v>9</v>
      </c>
      <c r="H513" s="2">
        <v>1328.26</v>
      </c>
      <c r="I513" s="2">
        <v>11954.34</v>
      </c>
    </row>
    <row r="514" spans="1:9" x14ac:dyDescent="0.3">
      <c r="A514" s="4">
        <v>45120</v>
      </c>
      <c r="B514" t="str">
        <f ca="1">CLEAN(Ventas[[#This Row],[Producto]])</f>
        <v>Monitor</v>
      </c>
      <c r="C514" t="s">
        <v>16</v>
      </c>
      <c r="D514" t="s">
        <v>3951</v>
      </c>
      <c r="E514" t="s">
        <v>1115</v>
      </c>
      <c r="F514" t="s">
        <v>3886</v>
      </c>
      <c r="G514" s="3">
        <v>6</v>
      </c>
      <c r="H514" s="2">
        <v>1706.65</v>
      </c>
      <c r="I514" s="2">
        <v>10239.9</v>
      </c>
    </row>
    <row r="515" spans="1:9" x14ac:dyDescent="0.3">
      <c r="A515" s="4">
        <v>45583</v>
      </c>
      <c r="B515" t="str">
        <f ca="1">CLEAN(Ventas[[#This Row],[Producto]])</f>
        <v>Laptop</v>
      </c>
      <c r="C515" t="s">
        <v>15</v>
      </c>
      <c r="D515" t="s">
        <v>36</v>
      </c>
      <c r="E515" t="s">
        <v>1120</v>
      </c>
      <c r="F515" t="s">
        <v>3916</v>
      </c>
      <c r="G515" s="3">
        <v>3</v>
      </c>
      <c r="H515" s="2">
        <v>955.23</v>
      </c>
      <c r="I515" s="2">
        <v>2865.69</v>
      </c>
    </row>
    <row r="516" spans="1:9" x14ac:dyDescent="0.3">
      <c r="A516" s="4">
        <v>45609</v>
      </c>
      <c r="B516" t="str">
        <f ca="1">CLEAN(Ventas[[#This Row],[Producto]])</f>
        <v>Mouse</v>
      </c>
      <c r="C516" t="s">
        <v>16</v>
      </c>
      <c r="D516" t="s">
        <v>37</v>
      </c>
      <c r="E516" t="s">
        <v>1157</v>
      </c>
      <c r="F516" t="s">
        <v>3899</v>
      </c>
      <c r="G516" s="3">
        <v>2</v>
      </c>
      <c r="H516" s="2">
        <v>1472.07</v>
      </c>
      <c r="I516" s="2">
        <v>2944.14</v>
      </c>
    </row>
    <row r="517" spans="1:9" x14ac:dyDescent="0.3">
      <c r="A517" s="4">
        <v>45517</v>
      </c>
      <c r="B517" t="str">
        <f ca="1">CLEAN(Ventas[[#This Row],[Producto]])</f>
        <v>Smartphone</v>
      </c>
      <c r="C517" t="s">
        <v>15</v>
      </c>
      <c r="D517" t="s">
        <v>27</v>
      </c>
      <c r="E517" t="s">
        <v>1164</v>
      </c>
      <c r="F517" t="s">
        <v>3920</v>
      </c>
      <c r="G517" s="3">
        <v>15</v>
      </c>
      <c r="H517" s="2">
        <v>1250.94</v>
      </c>
      <c r="I517" s="2">
        <v>18764.099999999999</v>
      </c>
    </row>
    <row r="518" spans="1:9" x14ac:dyDescent="0.3">
      <c r="A518" s="4">
        <v>45320</v>
      </c>
      <c r="B518" t="str">
        <f ca="1">CLEAN(Ventas[[#This Row],[Producto]])</f>
        <v>Teclado</v>
      </c>
      <c r="C518" t="s">
        <v>16</v>
      </c>
      <c r="D518" t="s">
        <v>67</v>
      </c>
      <c r="E518" t="s">
        <v>163</v>
      </c>
      <c r="F518" t="s">
        <v>5026</v>
      </c>
      <c r="G518" s="3">
        <v>19</v>
      </c>
      <c r="H518" s="2">
        <v>1196.83</v>
      </c>
      <c r="I518" s="2">
        <v>22739.77</v>
      </c>
    </row>
    <row r="519" spans="1:9" x14ac:dyDescent="0.3">
      <c r="A519" s="4">
        <v>45694</v>
      </c>
      <c r="B519" t="str">
        <f ca="1">CLEAN(Ventas[[#This Row],[Producto]])</f>
        <v>Tablet</v>
      </c>
      <c r="C519" t="s">
        <v>15</v>
      </c>
      <c r="D519" t="s">
        <v>48</v>
      </c>
      <c r="E519" t="s">
        <v>602</v>
      </c>
      <c r="F519" t="s">
        <v>3918</v>
      </c>
      <c r="G519" s="3">
        <v>9</v>
      </c>
      <c r="H519" s="2">
        <v>629.64</v>
      </c>
      <c r="I519" s="2">
        <v>5666.76</v>
      </c>
    </row>
    <row r="520" spans="1:9" x14ac:dyDescent="0.3">
      <c r="A520" s="4">
        <v>45368</v>
      </c>
      <c r="B520" t="str">
        <f ca="1">CLEAN(Ventas[[#This Row],[Producto]])</f>
        <v>Monitor</v>
      </c>
      <c r="C520" t="s">
        <v>16</v>
      </c>
      <c r="D520" t="s">
        <v>85</v>
      </c>
      <c r="E520" t="s">
        <v>1035</v>
      </c>
      <c r="F520" t="s">
        <v>3905</v>
      </c>
      <c r="G520" s="3">
        <v>15</v>
      </c>
      <c r="H520" s="2">
        <v>501.11</v>
      </c>
      <c r="I520" s="2">
        <v>7516.65</v>
      </c>
    </row>
    <row r="521" spans="1:9" x14ac:dyDescent="0.3">
      <c r="A521" s="4">
        <v>45288</v>
      </c>
      <c r="B521" t="str">
        <f ca="1">CLEAN(Ventas[[#This Row],[Producto]])</f>
        <v>Monitor</v>
      </c>
      <c r="C521" t="s">
        <v>16</v>
      </c>
      <c r="D521" t="s">
        <v>90</v>
      </c>
      <c r="E521" t="s">
        <v>95</v>
      </c>
      <c r="F521" t="s">
        <v>3874</v>
      </c>
      <c r="G521" s="3">
        <v>12</v>
      </c>
      <c r="H521" s="2">
        <v>1382.77</v>
      </c>
      <c r="I521" s="2">
        <v>16593.240000000002</v>
      </c>
    </row>
    <row r="522" spans="1:9" x14ac:dyDescent="0.3">
      <c r="A522" s="4">
        <v>45420</v>
      </c>
      <c r="B522" t="str">
        <f ca="1">CLEAN(Ventas[[#This Row],[Producto]])</f>
        <v>Mouse</v>
      </c>
      <c r="C522" t="s">
        <v>16</v>
      </c>
      <c r="D522" t="s">
        <v>50</v>
      </c>
      <c r="E522" t="s">
        <v>1214</v>
      </c>
      <c r="F522" t="s">
        <v>3892</v>
      </c>
      <c r="G522" s="3">
        <v>17</v>
      </c>
      <c r="H522" s="2">
        <v>1405.34</v>
      </c>
      <c r="I522" s="2">
        <v>23890.78</v>
      </c>
    </row>
    <row r="523" spans="1:9" x14ac:dyDescent="0.3">
      <c r="A523" s="4">
        <v>45345</v>
      </c>
      <c r="B523" t="str">
        <f ca="1">CLEAN(Ventas[[#This Row],[Producto]])</f>
        <v>Teclado</v>
      </c>
      <c r="C523" t="s">
        <v>16</v>
      </c>
      <c r="D523" t="s">
        <v>3960</v>
      </c>
      <c r="E523" t="s">
        <v>480</v>
      </c>
      <c r="F523" t="s">
        <v>3886</v>
      </c>
      <c r="G523" s="3">
        <v>14</v>
      </c>
      <c r="H523" s="2">
        <v>559.59</v>
      </c>
      <c r="I523" s="2">
        <v>7834.26</v>
      </c>
    </row>
    <row r="524" spans="1:9" x14ac:dyDescent="0.3">
      <c r="A524" s="4">
        <v>45389</v>
      </c>
      <c r="B524" t="str">
        <f ca="1">CLEAN(Ventas[[#This Row],[Producto]])</f>
        <v>Smartphone</v>
      </c>
      <c r="C524" t="s">
        <v>15</v>
      </c>
      <c r="D524" t="s">
        <v>21</v>
      </c>
      <c r="E524" t="s">
        <v>4275</v>
      </c>
      <c r="F524" t="s">
        <v>3881</v>
      </c>
      <c r="G524" s="3">
        <v>7</v>
      </c>
      <c r="H524" s="2">
        <v>761.38</v>
      </c>
      <c r="I524" s="2">
        <v>5329.66</v>
      </c>
    </row>
    <row r="525" spans="1:9" x14ac:dyDescent="0.3">
      <c r="A525" s="4">
        <v>45373</v>
      </c>
      <c r="B525" t="str">
        <f ca="1">CLEAN(Ventas[[#This Row],[Producto]])</f>
        <v>Impresora</v>
      </c>
      <c r="C525" t="s">
        <v>17</v>
      </c>
      <c r="D525" t="s">
        <v>25</v>
      </c>
      <c r="E525" t="s">
        <v>137</v>
      </c>
      <c r="F525" t="s">
        <v>5026</v>
      </c>
      <c r="G525" s="3">
        <v>19</v>
      </c>
      <c r="H525" s="2">
        <v>379.23</v>
      </c>
      <c r="I525" s="2">
        <v>7205.37</v>
      </c>
    </row>
    <row r="526" spans="1:9" x14ac:dyDescent="0.3">
      <c r="A526" s="4">
        <v>45642</v>
      </c>
      <c r="B526" t="str">
        <f ca="1">CLEAN(Ventas[[#This Row],[Producto]])</f>
        <v>Teclado</v>
      </c>
      <c r="C526" t="s">
        <v>16</v>
      </c>
      <c r="D526" t="s">
        <v>89</v>
      </c>
      <c r="E526" t="s">
        <v>1287</v>
      </c>
      <c r="F526" t="s">
        <v>3917</v>
      </c>
      <c r="G526" s="3">
        <v>17</v>
      </c>
      <c r="H526" s="2">
        <v>409.13</v>
      </c>
      <c r="I526" s="2">
        <v>6955.21</v>
      </c>
    </row>
    <row r="527" spans="1:9" x14ac:dyDescent="0.3">
      <c r="A527" s="4">
        <v>45723</v>
      </c>
      <c r="B527" t="str">
        <f ca="1">CLEAN(Ventas[[#This Row],[Producto]])</f>
        <v>Mouse</v>
      </c>
      <c r="C527" t="s">
        <v>16</v>
      </c>
      <c r="D527" t="s">
        <v>64</v>
      </c>
      <c r="E527" t="s">
        <v>1301</v>
      </c>
      <c r="F527" t="s">
        <v>3899</v>
      </c>
      <c r="G527" s="3">
        <v>13</v>
      </c>
      <c r="H527" s="2">
        <v>576.9</v>
      </c>
      <c r="I527" s="2">
        <v>7499.7</v>
      </c>
    </row>
    <row r="528" spans="1:9" x14ac:dyDescent="0.3">
      <c r="A528" s="4">
        <v>45604</v>
      </c>
      <c r="B528" t="str">
        <f ca="1">CLEAN(Ventas[[#This Row],[Producto]])</f>
        <v>Monitor</v>
      </c>
      <c r="C528" t="s">
        <v>16</v>
      </c>
      <c r="D528" t="s">
        <v>3962</v>
      </c>
      <c r="E528" t="s">
        <v>4298</v>
      </c>
      <c r="F528" t="s">
        <v>3913</v>
      </c>
      <c r="G528" s="3">
        <v>7</v>
      </c>
      <c r="H528" s="2">
        <v>1707.11</v>
      </c>
      <c r="I528" s="2">
        <v>11949.77</v>
      </c>
    </row>
    <row r="529" spans="1:9" x14ac:dyDescent="0.3">
      <c r="A529" s="4">
        <v>45662</v>
      </c>
      <c r="B529" t="str">
        <f ca="1">CLEAN(Ventas[[#This Row],[Producto]])</f>
        <v>Monitor</v>
      </c>
      <c r="C529" t="s">
        <v>16</v>
      </c>
      <c r="D529" t="s">
        <v>92</v>
      </c>
      <c r="E529" t="s">
        <v>1316</v>
      </c>
      <c r="F529" t="s">
        <v>5028</v>
      </c>
      <c r="G529" s="3">
        <v>4</v>
      </c>
      <c r="H529" s="2">
        <v>1417.87</v>
      </c>
      <c r="I529" s="2">
        <v>5671.48</v>
      </c>
    </row>
    <row r="530" spans="1:9" x14ac:dyDescent="0.3">
      <c r="A530" s="4">
        <v>45432</v>
      </c>
      <c r="B530" t="str">
        <f ca="1">CLEAN(Ventas[[#This Row],[Producto]])</f>
        <v>Tablet</v>
      </c>
      <c r="C530" t="s">
        <v>15</v>
      </c>
      <c r="D530" t="s">
        <v>67</v>
      </c>
      <c r="E530" t="s">
        <v>1329</v>
      </c>
      <c r="F530" t="s">
        <v>3923</v>
      </c>
      <c r="G530" s="3">
        <v>4</v>
      </c>
      <c r="H530" s="2">
        <v>1971.23</v>
      </c>
      <c r="I530" s="2">
        <v>7884.92</v>
      </c>
    </row>
    <row r="531" spans="1:9" x14ac:dyDescent="0.3">
      <c r="A531" s="4">
        <v>45670</v>
      </c>
      <c r="B531" t="str">
        <f ca="1">CLEAN(Ventas[[#This Row],[Producto]])</f>
        <v>Cámara</v>
      </c>
      <c r="C531" t="s">
        <v>18</v>
      </c>
      <c r="D531" t="s">
        <v>49</v>
      </c>
      <c r="E531" t="s">
        <v>1332</v>
      </c>
      <c r="F531" t="s">
        <v>3923</v>
      </c>
      <c r="G531" s="3">
        <v>9</v>
      </c>
      <c r="H531" s="2">
        <v>610.80999999999995</v>
      </c>
      <c r="I531" s="2">
        <v>5497.29</v>
      </c>
    </row>
    <row r="532" spans="1:9" x14ac:dyDescent="0.3">
      <c r="A532" s="4">
        <v>45481</v>
      </c>
      <c r="B532" t="str">
        <f ca="1">CLEAN(Ventas[[#This Row],[Producto]])</f>
        <v>Smartphone</v>
      </c>
      <c r="C532" t="s">
        <v>15</v>
      </c>
      <c r="D532" t="s">
        <v>20</v>
      </c>
      <c r="E532" t="s">
        <v>1338</v>
      </c>
      <c r="F532" t="s">
        <v>3875</v>
      </c>
      <c r="G532" s="3">
        <v>2</v>
      </c>
      <c r="H532" s="2">
        <v>1424.7</v>
      </c>
      <c r="I532" s="2">
        <v>2849.4</v>
      </c>
    </row>
    <row r="533" spans="1:9" x14ac:dyDescent="0.3">
      <c r="A533" s="4">
        <v>45537</v>
      </c>
      <c r="B533" t="str">
        <f ca="1">CLEAN(Ventas[[#This Row],[Producto]])</f>
        <v>Smartphone</v>
      </c>
      <c r="C533" t="s">
        <v>15</v>
      </c>
      <c r="D533" t="s">
        <v>76</v>
      </c>
      <c r="E533" t="s">
        <v>4275</v>
      </c>
      <c r="F533" t="s">
        <v>3894</v>
      </c>
      <c r="G533" s="3">
        <v>17</v>
      </c>
      <c r="H533" s="2">
        <v>1481.41</v>
      </c>
      <c r="I533" s="2">
        <v>25183.97</v>
      </c>
    </row>
    <row r="534" spans="1:9" x14ac:dyDescent="0.3">
      <c r="A534" s="4">
        <v>45323</v>
      </c>
      <c r="B534" t="str">
        <f ca="1">CLEAN(Ventas[[#This Row],[Producto]])</f>
        <v>Cámara</v>
      </c>
      <c r="C534" t="s">
        <v>18</v>
      </c>
      <c r="D534" t="s">
        <v>40</v>
      </c>
      <c r="E534" t="s">
        <v>179</v>
      </c>
      <c r="F534" t="s">
        <v>3895</v>
      </c>
      <c r="G534" s="3">
        <v>4</v>
      </c>
      <c r="H534" s="2">
        <v>1162.06</v>
      </c>
      <c r="I534" s="2">
        <v>4648.24</v>
      </c>
    </row>
    <row r="535" spans="1:9" x14ac:dyDescent="0.3">
      <c r="A535" s="4">
        <v>45265</v>
      </c>
      <c r="B535" t="str">
        <f ca="1">CLEAN(Ventas[[#This Row],[Producto]])</f>
        <v>Tablet</v>
      </c>
      <c r="C535" t="s">
        <v>15</v>
      </c>
      <c r="D535" t="s">
        <v>3954</v>
      </c>
      <c r="E535" t="s">
        <v>264</v>
      </c>
      <c r="F535" t="s">
        <v>3899</v>
      </c>
      <c r="G535" s="3">
        <v>14</v>
      </c>
      <c r="H535" s="2">
        <v>1250.46</v>
      </c>
      <c r="I535" s="2">
        <v>17506.439999999999</v>
      </c>
    </row>
    <row r="536" spans="1:9" x14ac:dyDescent="0.3">
      <c r="A536" s="4">
        <v>45484</v>
      </c>
      <c r="B536" t="str">
        <f ca="1">CLEAN(Ventas[[#This Row],[Producto]])</f>
        <v>Smartphone</v>
      </c>
      <c r="C536" t="s">
        <v>15</v>
      </c>
      <c r="D536" t="s">
        <v>65</v>
      </c>
      <c r="E536" t="s">
        <v>1371</v>
      </c>
      <c r="F536" t="s">
        <v>3913</v>
      </c>
      <c r="G536" s="3">
        <v>6</v>
      </c>
      <c r="H536" s="2">
        <v>1140.79</v>
      </c>
      <c r="I536" s="2">
        <v>6844.74</v>
      </c>
    </row>
    <row r="537" spans="1:9" x14ac:dyDescent="0.3">
      <c r="A537" s="4">
        <v>45729</v>
      </c>
      <c r="B537" t="str">
        <f ca="1">CLEAN(Ventas[[#This Row],[Producto]])</f>
        <v>Laptop</v>
      </c>
      <c r="C537" t="s">
        <v>15</v>
      </c>
      <c r="D537" t="s">
        <v>30</v>
      </c>
      <c r="E537" t="s">
        <v>4141</v>
      </c>
      <c r="F537" t="s">
        <v>3914</v>
      </c>
      <c r="G537" s="3">
        <v>5</v>
      </c>
      <c r="H537" s="2">
        <v>246.58</v>
      </c>
      <c r="I537" s="2">
        <v>1232.9000000000001</v>
      </c>
    </row>
    <row r="538" spans="1:9" x14ac:dyDescent="0.3">
      <c r="A538" s="4">
        <v>45658</v>
      </c>
      <c r="B538" t="str">
        <f ca="1">CLEAN(Ventas[[#This Row],[Producto]])</f>
        <v>Teclado</v>
      </c>
      <c r="C538" t="s">
        <v>16</v>
      </c>
      <c r="D538" t="s">
        <v>3954</v>
      </c>
      <c r="E538" t="s">
        <v>1316</v>
      </c>
      <c r="F538" t="s">
        <v>3895</v>
      </c>
      <c r="G538" s="3">
        <v>17</v>
      </c>
      <c r="H538" s="2">
        <v>452.73</v>
      </c>
      <c r="I538" s="2">
        <v>7696.41</v>
      </c>
    </row>
    <row r="539" spans="1:9" x14ac:dyDescent="0.3">
      <c r="A539" s="4">
        <v>45405</v>
      </c>
      <c r="B539" t="str">
        <f ca="1">CLEAN(Ventas[[#This Row],[Producto]])</f>
        <v>Tablet</v>
      </c>
      <c r="C539" t="s">
        <v>15</v>
      </c>
      <c r="D539" t="s">
        <v>3954</v>
      </c>
      <c r="E539" t="s">
        <v>939</v>
      </c>
      <c r="F539" t="s">
        <v>3908</v>
      </c>
      <c r="G539" s="3">
        <v>9</v>
      </c>
      <c r="H539" s="2">
        <v>1731.75</v>
      </c>
      <c r="I539" s="2">
        <v>15585.75</v>
      </c>
    </row>
    <row r="540" spans="1:9" x14ac:dyDescent="0.3">
      <c r="A540" s="4">
        <v>45543</v>
      </c>
      <c r="B540" t="str">
        <f ca="1">CLEAN(Ventas[[#This Row],[Producto]])</f>
        <v>Impresora</v>
      </c>
      <c r="C540" t="s">
        <v>17</v>
      </c>
      <c r="D540" t="s">
        <v>81</v>
      </c>
      <c r="E540" t="s">
        <v>1094</v>
      </c>
      <c r="F540" t="s">
        <v>5026</v>
      </c>
      <c r="G540" s="3">
        <v>11</v>
      </c>
      <c r="H540" s="2">
        <v>566.16999999999996</v>
      </c>
      <c r="I540" s="2">
        <v>6227.87</v>
      </c>
    </row>
    <row r="541" spans="1:9" x14ac:dyDescent="0.3">
      <c r="A541" s="4">
        <v>45341</v>
      </c>
      <c r="B541" t="str">
        <f ca="1">CLEAN(Ventas[[#This Row],[Producto]])</f>
        <v>Mouse</v>
      </c>
      <c r="C541" t="s">
        <v>16</v>
      </c>
      <c r="D541" t="s">
        <v>3950</v>
      </c>
      <c r="E541" t="s">
        <v>1455</v>
      </c>
      <c r="F541" t="s">
        <v>3902</v>
      </c>
      <c r="G541" s="3">
        <v>3</v>
      </c>
      <c r="H541" s="2">
        <v>488.2</v>
      </c>
      <c r="I541" s="2">
        <v>1464.6</v>
      </c>
    </row>
    <row r="542" spans="1:9" x14ac:dyDescent="0.3">
      <c r="A542" s="4">
        <v>45698</v>
      </c>
      <c r="B542" t="str">
        <f ca="1">CLEAN(Ventas[[#This Row],[Producto]])</f>
        <v>Laptop</v>
      </c>
      <c r="C542" t="s">
        <v>15</v>
      </c>
      <c r="D542" t="s">
        <v>30</v>
      </c>
      <c r="E542" t="s">
        <v>3963</v>
      </c>
      <c r="F542" t="s">
        <v>3884</v>
      </c>
      <c r="G542" s="3">
        <v>12</v>
      </c>
      <c r="H542" s="2">
        <v>733.89</v>
      </c>
      <c r="I542" s="2">
        <v>8806.68</v>
      </c>
    </row>
    <row r="543" spans="1:9" x14ac:dyDescent="0.3">
      <c r="A543" s="4">
        <v>45482</v>
      </c>
      <c r="B543" t="str">
        <f ca="1">CLEAN(Ventas[[#This Row],[Producto]])</f>
        <v>Tablet</v>
      </c>
      <c r="C543" t="s">
        <v>15</v>
      </c>
      <c r="D543" t="s">
        <v>44</v>
      </c>
      <c r="E543" t="s">
        <v>724</v>
      </c>
      <c r="F543" t="s">
        <v>3875</v>
      </c>
      <c r="G543" s="3">
        <v>6</v>
      </c>
      <c r="H543" s="2">
        <v>1524.96</v>
      </c>
      <c r="I543" s="2">
        <v>9149.76</v>
      </c>
    </row>
    <row r="544" spans="1:9" x14ac:dyDescent="0.3">
      <c r="A544" s="4">
        <v>45817</v>
      </c>
      <c r="B544" t="str">
        <f ca="1">CLEAN(Ventas[[#This Row],[Producto]])</f>
        <v>Impresora</v>
      </c>
      <c r="C544" t="s">
        <v>17</v>
      </c>
      <c r="D544" t="s">
        <v>43</v>
      </c>
      <c r="E544" t="s">
        <v>1486</v>
      </c>
      <c r="F544" t="s">
        <v>3905</v>
      </c>
      <c r="G544" s="3">
        <v>17</v>
      </c>
      <c r="H544" s="2">
        <v>590.64</v>
      </c>
      <c r="I544" s="2">
        <v>10040.879999999999</v>
      </c>
    </row>
    <row r="545" spans="1:9" x14ac:dyDescent="0.3">
      <c r="A545" s="4">
        <v>45111</v>
      </c>
      <c r="B545" t="str">
        <f ca="1">CLEAN(Ventas[[#This Row],[Producto]])</f>
        <v>Tablet</v>
      </c>
      <c r="C545" t="s">
        <v>15</v>
      </c>
      <c r="D545" t="s">
        <v>69</v>
      </c>
      <c r="E545" t="s">
        <v>1493</v>
      </c>
      <c r="F545" t="s">
        <v>3902</v>
      </c>
      <c r="G545" s="3">
        <v>2</v>
      </c>
      <c r="H545" s="2">
        <v>907.22</v>
      </c>
      <c r="I545" s="2">
        <v>1814.44</v>
      </c>
    </row>
    <row r="546" spans="1:9" x14ac:dyDescent="0.3">
      <c r="A546" s="4">
        <v>45176</v>
      </c>
      <c r="B546" t="str">
        <f ca="1">CLEAN(Ventas[[#This Row],[Producto]])</f>
        <v>Mouse</v>
      </c>
      <c r="C546" t="s">
        <v>16</v>
      </c>
      <c r="D546" t="s">
        <v>60</v>
      </c>
      <c r="E546" t="s">
        <v>4185</v>
      </c>
      <c r="F546" t="s">
        <v>3888</v>
      </c>
      <c r="G546" s="3">
        <v>8</v>
      </c>
      <c r="H546" s="2">
        <v>1625.34</v>
      </c>
      <c r="I546" s="2">
        <v>13002.72</v>
      </c>
    </row>
    <row r="547" spans="1:9" x14ac:dyDescent="0.3">
      <c r="A547" s="4">
        <v>45546</v>
      </c>
      <c r="B547" t="str">
        <f ca="1">CLEAN(Ventas[[#This Row],[Producto]])</f>
        <v>Impresora</v>
      </c>
      <c r="C547" t="s">
        <v>17</v>
      </c>
      <c r="D547" t="s">
        <v>3944</v>
      </c>
      <c r="E547" t="s">
        <v>1551</v>
      </c>
      <c r="F547" t="s">
        <v>3912</v>
      </c>
      <c r="G547" s="3">
        <v>17</v>
      </c>
      <c r="H547" s="2">
        <v>1253.01</v>
      </c>
      <c r="I547" s="2">
        <v>21301.17</v>
      </c>
    </row>
    <row r="548" spans="1:9" x14ac:dyDescent="0.3">
      <c r="A548" s="4">
        <v>45486</v>
      </c>
      <c r="B548" t="str">
        <f ca="1">CLEAN(Ventas[[#This Row],[Producto]])</f>
        <v>Monitor</v>
      </c>
      <c r="C548" t="s">
        <v>16</v>
      </c>
      <c r="D548" t="s">
        <v>83</v>
      </c>
      <c r="E548" t="s">
        <v>1586</v>
      </c>
      <c r="F548" t="s">
        <v>3916</v>
      </c>
      <c r="G548" s="3">
        <v>7</v>
      </c>
      <c r="H548" s="2">
        <v>322.32</v>
      </c>
      <c r="I548" s="2">
        <v>2256.2399999999998</v>
      </c>
    </row>
    <row r="549" spans="1:9" x14ac:dyDescent="0.3">
      <c r="A549" s="4">
        <v>45442</v>
      </c>
      <c r="B549" t="str">
        <f ca="1">CLEAN(Ventas[[#This Row],[Producto]])</f>
        <v>Cámara</v>
      </c>
      <c r="C549" t="s">
        <v>18</v>
      </c>
      <c r="D549" t="s">
        <v>22</v>
      </c>
      <c r="E549" t="s">
        <v>1593</v>
      </c>
      <c r="F549" t="s">
        <v>3877</v>
      </c>
      <c r="G549" s="3">
        <v>13</v>
      </c>
      <c r="H549" s="2">
        <v>872.46</v>
      </c>
      <c r="I549" s="2">
        <v>11341.98</v>
      </c>
    </row>
    <row r="550" spans="1:9" x14ac:dyDescent="0.3">
      <c r="A550" s="4">
        <v>45490</v>
      </c>
      <c r="B550" t="str">
        <f ca="1">CLEAN(Ventas[[#This Row],[Producto]])</f>
        <v>Monitor</v>
      </c>
      <c r="C550" t="s">
        <v>16</v>
      </c>
      <c r="D550" t="s">
        <v>48</v>
      </c>
      <c r="E550" t="s">
        <v>1094</v>
      </c>
      <c r="F550" t="s">
        <v>3908</v>
      </c>
      <c r="G550" s="3">
        <v>9</v>
      </c>
      <c r="H550" s="2">
        <v>580.03</v>
      </c>
      <c r="I550" s="2">
        <v>5220.2700000000004</v>
      </c>
    </row>
    <row r="551" spans="1:9" x14ac:dyDescent="0.3">
      <c r="A551" s="4">
        <v>45646</v>
      </c>
      <c r="B551" t="str">
        <f ca="1">CLEAN(Ventas[[#This Row],[Producto]])</f>
        <v>Tablet</v>
      </c>
      <c r="C551" t="s">
        <v>15</v>
      </c>
      <c r="D551" t="s">
        <v>3949</v>
      </c>
      <c r="E551" t="s">
        <v>4398</v>
      </c>
      <c r="F551" t="s">
        <v>3912</v>
      </c>
      <c r="G551" s="3">
        <v>4</v>
      </c>
      <c r="H551" s="2">
        <v>970.81</v>
      </c>
      <c r="I551" s="2">
        <v>3883.24</v>
      </c>
    </row>
    <row r="552" spans="1:9" x14ac:dyDescent="0.3">
      <c r="A552" s="4">
        <v>45102</v>
      </c>
      <c r="B552" t="str">
        <f ca="1">CLEAN(Ventas[[#This Row],[Producto]])</f>
        <v>Monitor</v>
      </c>
      <c r="C552" t="s">
        <v>16</v>
      </c>
      <c r="D552" t="s">
        <v>72</v>
      </c>
      <c r="E552" t="s">
        <v>917</v>
      </c>
      <c r="F552" t="s">
        <v>3881</v>
      </c>
      <c r="G552" s="3">
        <v>16</v>
      </c>
      <c r="H552" s="2">
        <v>1268.98</v>
      </c>
      <c r="I552" s="2">
        <v>20303.68</v>
      </c>
    </row>
    <row r="553" spans="1:9" x14ac:dyDescent="0.3">
      <c r="A553" s="4">
        <v>45609</v>
      </c>
      <c r="B553" t="str">
        <f ca="1">CLEAN(Ventas[[#This Row],[Producto]])</f>
        <v>Tablet</v>
      </c>
      <c r="C553" t="s">
        <v>15</v>
      </c>
      <c r="D553" t="s">
        <v>82</v>
      </c>
      <c r="E553" t="s">
        <v>4406</v>
      </c>
      <c r="F553" t="s">
        <v>3892</v>
      </c>
      <c r="G553" s="3">
        <v>2</v>
      </c>
      <c r="H553" s="2">
        <v>1368.95</v>
      </c>
      <c r="I553" s="2">
        <v>2737.9</v>
      </c>
    </row>
    <row r="554" spans="1:9" x14ac:dyDescent="0.3">
      <c r="A554" s="4">
        <v>45181</v>
      </c>
      <c r="B554" t="str">
        <f ca="1">CLEAN(Ventas[[#This Row],[Producto]])</f>
        <v>Teclado</v>
      </c>
      <c r="C554" t="s">
        <v>16</v>
      </c>
      <c r="D554" t="s">
        <v>3956</v>
      </c>
      <c r="E554" t="s">
        <v>4411</v>
      </c>
      <c r="F554" t="s">
        <v>3879</v>
      </c>
      <c r="G554" s="3">
        <v>9</v>
      </c>
      <c r="H554" s="2">
        <v>555.98</v>
      </c>
      <c r="I554" s="2">
        <v>5003.82</v>
      </c>
    </row>
    <row r="555" spans="1:9" x14ac:dyDescent="0.3">
      <c r="A555" s="4">
        <v>45817</v>
      </c>
      <c r="B555" t="str">
        <f ca="1">CLEAN(Ventas[[#This Row],[Producto]])</f>
        <v>Impresora</v>
      </c>
      <c r="C555" t="s">
        <v>17</v>
      </c>
      <c r="D555" t="s">
        <v>43</v>
      </c>
      <c r="E555" t="s">
        <v>985</v>
      </c>
      <c r="F555" t="s">
        <v>3884</v>
      </c>
      <c r="G555" s="3">
        <v>17</v>
      </c>
      <c r="H555" s="2">
        <v>1662.74</v>
      </c>
      <c r="I555" s="2">
        <v>28266.58</v>
      </c>
    </row>
    <row r="556" spans="1:9" x14ac:dyDescent="0.3">
      <c r="A556" s="4">
        <v>45218</v>
      </c>
      <c r="B556" t="str">
        <f ca="1">CLEAN(Ventas[[#This Row],[Producto]])</f>
        <v>Tablet</v>
      </c>
      <c r="C556" t="s">
        <v>15</v>
      </c>
      <c r="D556" t="s">
        <v>31</v>
      </c>
      <c r="E556" t="s">
        <v>1115</v>
      </c>
      <c r="F556" t="s">
        <v>3920</v>
      </c>
      <c r="G556" s="3">
        <v>17</v>
      </c>
      <c r="H556" s="2">
        <v>257.19</v>
      </c>
      <c r="I556" s="2">
        <v>4372.2299999999996</v>
      </c>
    </row>
    <row r="557" spans="1:9" x14ac:dyDescent="0.3">
      <c r="A557" s="4">
        <v>45359</v>
      </c>
      <c r="B557" t="str">
        <f ca="1">CLEAN(Ventas[[#This Row],[Producto]])</f>
        <v>Laptop</v>
      </c>
      <c r="C557" t="s">
        <v>15</v>
      </c>
      <c r="D557" t="s">
        <v>68</v>
      </c>
      <c r="E557" t="s">
        <v>4423</v>
      </c>
      <c r="F557" t="s">
        <v>3898</v>
      </c>
      <c r="G557" s="3">
        <v>16</v>
      </c>
      <c r="H557" s="2">
        <v>788.86</v>
      </c>
      <c r="I557" s="2">
        <v>12621.76</v>
      </c>
    </row>
    <row r="558" spans="1:9" x14ac:dyDescent="0.3">
      <c r="A558" s="4">
        <v>45327</v>
      </c>
      <c r="B558" t="str">
        <f ca="1">CLEAN(Ventas[[#This Row],[Producto]])</f>
        <v>Laptop</v>
      </c>
      <c r="C558" t="s">
        <v>15</v>
      </c>
      <c r="D558" t="s">
        <v>73</v>
      </c>
      <c r="E558" t="s">
        <v>398</v>
      </c>
      <c r="F558" t="s">
        <v>3896</v>
      </c>
      <c r="G558" s="3">
        <v>13</v>
      </c>
      <c r="H558" s="2">
        <v>260.91000000000003</v>
      </c>
      <c r="I558" s="2">
        <v>3391.83</v>
      </c>
    </row>
    <row r="559" spans="1:9" x14ac:dyDescent="0.3">
      <c r="A559" s="4">
        <v>45455</v>
      </c>
      <c r="B559" t="str">
        <f ca="1">CLEAN(Ventas[[#This Row],[Producto]])</f>
        <v>Teclado</v>
      </c>
      <c r="C559" t="s">
        <v>16</v>
      </c>
      <c r="D559" t="s">
        <v>75</v>
      </c>
      <c r="E559" t="s">
        <v>1486</v>
      </c>
      <c r="F559" t="s">
        <v>5028</v>
      </c>
      <c r="G559" s="3">
        <v>2</v>
      </c>
      <c r="H559" s="2">
        <v>162.05000000000001</v>
      </c>
      <c r="I559" s="2">
        <v>324.10000000000002</v>
      </c>
    </row>
    <row r="560" spans="1:9" x14ac:dyDescent="0.3">
      <c r="A560" s="4">
        <v>45345</v>
      </c>
      <c r="B560" t="str">
        <f ca="1">CLEAN(Ventas[[#This Row],[Producto]])</f>
        <v>Monitor</v>
      </c>
      <c r="C560" t="s">
        <v>16</v>
      </c>
      <c r="D560" t="s">
        <v>3965</v>
      </c>
      <c r="E560" t="s">
        <v>1682</v>
      </c>
      <c r="F560" t="s">
        <v>3904</v>
      </c>
      <c r="G560" s="3">
        <v>12</v>
      </c>
      <c r="H560" s="2">
        <v>321.08</v>
      </c>
      <c r="I560" s="2">
        <v>3852.96</v>
      </c>
    </row>
    <row r="561" spans="1:9" x14ac:dyDescent="0.3">
      <c r="A561" s="4">
        <v>45698</v>
      </c>
      <c r="B561" t="str">
        <f ca="1">CLEAN(Ventas[[#This Row],[Producto]])</f>
        <v>Monitor</v>
      </c>
      <c r="C561" t="s">
        <v>16</v>
      </c>
      <c r="D561" t="s">
        <v>27</v>
      </c>
      <c r="E561" t="s">
        <v>36</v>
      </c>
      <c r="F561" t="s">
        <v>3908</v>
      </c>
      <c r="G561" s="3">
        <v>18</v>
      </c>
      <c r="H561" s="2">
        <v>301.16000000000003</v>
      </c>
      <c r="I561" s="2">
        <v>5420.88</v>
      </c>
    </row>
    <row r="562" spans="1:9" x14ac:dyDescent="0.3">
      <c r="A562" s="4">
        <v>45798</v>
      </c>
      <c r="B562" t="str">
        <f ca="1">CLEAN(Ventas[[#This Row],[Producto]])</f>
        <v>Mouse</v>
      </c>
      <c r="C562" t="s">
        <v>16</v>
      </c>
      <c r="D562" t="s">
        <v>71</v>
      </c>
      <c r="E562" t="s">
        <v>4298</v>
      </c>
      <c r="F562" t="s">
        <v>3910</v>
      </c>
      <c r="G562" s="3">
        <v>6</v>
      </c>
      <c r="H562" s="2">
        <v>577.22</v>
      </c>
      <c r="I562" s="2">
        <v>3463.32</v>
      </c>
    </row>
    <row r="563" spans="1:9" x14ac:dyDescent="0.3">
      <c r="A563" s="4">
        <v>45594</v>
      </c>
      <c r="B563" t="str">
        <f ca="1">CLEAN(Ventas[[#This Row],[Producto]])</f>
        <v>Monitor</v>
      </c>
      <c r="C563" t="s">
        <v>16</v>
      </c>
      <c r="D563" t="s">
        <v>37</v>
      </c>
      <c r="E563" t="s">
        <v>1730</v>
      </c>
      <c r="F563" t="s">
        <v>3914</v>
      </c>
      <c r="G563" s="3">
        <v>16</v>
      </c>
      <c r="H563" s="2">
        <v>121.47</v>
      </c>
      <c r="I563" s="2">
        <v>1943.52</v>
      </c>
    </row>
    <row r="564" spans="1:9" x14ac:dyDescent="0.3">
      <c r="A564" s="4">
        <v>45251</v>
      </c>
      <c r="B564" t="str">
        <f ca="1">CLEAN(Ventas[[#This Row],[Producto]])</f>
        <v>Cámara</v>
      </c>
      <c r="C564" t="s">
        <v>18</v>
      </c>
      <c r="D564" t="s">
        <v>24</v>
      </c>
      <c r="E564" t="s">
        <v>1732</v>
      </c>
      <c r="F564" t="s">
        <v>3905</v>
      </c>
      <c r="G564" s="3">
        <v>4</v>
      </c>
      <c r="H564" s="2">
        <v>1950.22</v>
      </c>
      <c r="I564" s="2">
        <v>7800.88</v>
      </c>
    </row>
    <row r="565" spans="1:9" x14ac:dyDescent="0.3">
      <c r="A565" s="4">
        <v>45348</v>
      </c>
      <c r="B565" t="str">
        <f ca="1">CLEAN(Ventas[[#This Row],[Producto]])</f>
        <v>Mouse</v>
      </c>
      <c r="C565" t="s">
        <v>16</v>
      </c>
      <c r="D565" t="s">
        <v>33</v>
      </c>
      <c r="E565" t="s">
        <v>1745</v>
      </c>
      <c r="F565" t="s">
        <v>3910</v>
      </c>
      <c r="G565" s="3">
        <v>2</v>
      </c>
      <c r="H565" s="2">
        <v>876.07</v>
      </c>
      <c r="I565" s="2">
        <v>1752.14</v>
      </c>
    </row>
    <row r="566" spans="1:9" x14ac:dyDescent="0.3">
      <c r="A566" s="4">
        <v>45709</v>
      </c>
      <c r="B566" t="str">
        <f ca="1">CLEAN(Ventas[[#This Row],[Producto]])</f>
        <v>Teclado</v>
      </c>
      <c r="C566" t="s">
        <v>16</v>
      </c>
      <c r="D566" t="s">
        <v>3953</v>
      </c>
      <c r="E566" t="s">
        <v>1593</v>
      </c>
      <c r="F566" t="s">
        <v>3893</v>
      </c>
      <c r="G566" s="3">
        <v>15</v>
      </c>
      <c r="H566" s="2">
        <v>1048.05</v>
      </c>
      <c r="I566" s="2">
        <v>15720.75</v>
      </c>
    </row>
    <row r="567" spans="1:9" x14ac:dyDescent="0.3">
      <c r="A567" s="4">
        <v>45379</v>
      </c>
      <c r="B567" t="str">
        <f ca="1">CLEAN(Ventas[[#This Row],[Producto]])</f>
        <v>Teclado</v>
      </c>
      <c r="C567" t="s">
        <v>16</v>
      </c>
      <c r="D567" t="s">
        <v>19</v>
      </c>
      <c r="E567" t="s">
        <v>1287</v>
      </c>
      <c r="F567" t="s">
        <v>3886</v>
      </c>
      <c r="G567" s="3">
        <v>11</v>
      </c>
      <c r="H567" s="2">
        <v>454.62</v>
      </c>
      <c r="I567" s="2">
        <v>5000.82</v>
      </c>
    </row>
    <row r="568" spans="1:9" x14ac:dyDescent="0.3">
      <c r="A568" s="4">
        <v>45613</v>
      </c>
      <c r="B568" t="str">
        <f ca="1">CLEAN(Ventas[[#This Row],[Producto]])</f>
        <v>Smartphone</v>
      </c>
      <c r="C568" t="s">
        <v>15</v>
      </c>
      <c r="D568" t="s">
        <v>41</v>
      </c>
      <c r="E568" t="s">
        <v>1682</v>
      </c>
      <c r="F568" t="s">
        <v>3890</v>
      </c>
      <c r="G568" s="3">
        <v>11</v>
      </c>
      <c r="H568" s="2">
        <v>627.91</v>
      </c>
      <c r="I568" s="2">
        <v>6907.01</v>
      </c>
    </row>
    <row r="569" spans="1:9" x14ac:dyDescent="0.3">
      <c r="A569" s="4">
        <v>45703</v>
      </c>
      <c r="B569" t="str">
        <f ca="1">CLEAN(Ventas[[#This Row],[Producto]])</f>
        <v>Teclado</v>
      </c>
      <c r="C569" t="s">
        <v>16</v>
      </c>
      <c r="D569" t="s">
        <v>25</v>
      </c>
      <c r="E569" t="s">
        <v>1338</v>
      </c>
      <c r="F569" t="s">
        <v>3878</v>
      </c>
      <c r="G569" s="3">
        <v>4</v>
      </c>
      <c r="H569" s="2">
        <v>460.88</v>
      </c>
      <c r="I569" s="2">
        <v>1843.52</v>
      </c>
    </row>
    <row r="570" spans="1:9" x14ac:dyDescent="0.3">
      <c r="A570" s="4">
        <v>45780</v>
      </c>
      <c r="B570" t="str">
        <f ca="1">CLEAN(Ventas[[#This Row],[Producto]])</f>
        <v>Laptop</v>
      </c>
      <c r="C570" t="s">
        <v>15</v>
      </c>
      <c r="D570" t="s">
        <v>27</v>
      </c>
      <c r="E570" t="s">
        <v>1069</v>
      </c>
      <c r="F570" t="s">
        <v>3923</v>
      </c>
      <c r="G570" s="3">
        <v>4</v>
      </c>
      <c r="H570" s="2">
        <v>496.78</v>
      </c>
      <c r="I570" s="2">
        <v>1987.12</v>
      </c>
    </row>
    <row r="571" spans="1:9" x14ac:dyDescent="0.3">
      <c r="A571" s="4">
        <v>45606</v>
      </c>
      <c r="B571" t="str">
        <f ca="1">CLEAN(Ventas[[#This Row],[Producto]])</f>
        <v>Cámara</v>
      </c>
      <c r="C571" t="s">
        <v>18</v>
      </c>
      <c r="D571" t="s">
        <v>95</v>
      </c>
      <c r="E571" t="s">
        <v>1854</v>
      </c>
      <c r="F571" t="s">
        <v>3875</v>
      </c>
      <c r="G571" s="3">
        <v>4</v>
      </c>
      <c r="H571" s="2">
        <v>481.46</v>
      </c>
      <c r="I571" s="2">
        <v>1925.84</v>
      </c>
    </row>
    <row r="572" spans="1:9" x14ac:dyDescent="0.3">
      <c r="A572" s="4">
        <v>45709</v>
      </c>
      <c r="B572" t="str">
        <f ca="1">CLEAN(Ventas[[#This Row],[Producto]])</f>
        <v>Smartphone</v>
      </c>
      <c r="C572" t="s">
        <v>15</v>
      </c>
      <c r="D572" t="s">
        <v>70</v>
      </c>
      <c r="E572" t="s">
        <v>1120</v>
      </c>
      <c r="F572" t="s">
        <v>3922</v>
      </c>
      <c r="G572" s="3">
        <v>5</v>
      </c>
      <c r="H572" s="2">
        <v>119.94</v>
      </c>
      <c r="I572" s="2">
        <v>599.70000000000005</v>
      </c>
    </row>
    <row r="573" spans="1:9" x14ac:dyDescent="0.3">
      <c r="A573" s="4">
        <v>45610</v>
      </c>
      <c r="B573" t="str">
        <f ca="1">CLEAN(Ventas[[#This Row],[Producto]])</f>
        <v>Teclado</v>
      </c>
      <c r="C573" t="s">
        <v>16</v>
      </c>
      <c r="D573" t="s">
        <v>61</v>
      </c>
      <c r="E573" t="s">
        <v>707</v>
      </c>
      <c r="F573" t="s">
        <v>3912</v>
      </c>
      <c r="G573" s="3">
        <v>2</v>
      </c>
      <c r="H573" s="2">
        <v>1619.59</v>
      </c>
      <c r="I573" s="2">
        <v>3239.18</v>
      </c>
    </row>
    <row r="574" spans="1:9" x14ac:dyDescent="0.3">
      <c r="A574" s="4">
        <v>45561</v>
      </c>
      <c r="B574" t="str">
        <f ca="1">CLEAN(Ventas[[#This Row],[Producto]])</f>
        <v>Monitor</v>
      </c>
      <c r="C574" t="s">
        <v>16</v>
      </c>
      <c r="D574" t="s">
        <v>94</v>
      </c>
      <c r="E574" t="s">
        <v>1898</v>
      </c>
      <c r="F574" t="s">
        <v>3883</v>
      </c>
      <c r="G574" s="3">
        <v>9</v>
      </c>
      <c r="H574" s="2">
        <v>415.54</v>
      </c>
      <c r="I574" s="2">
        <v>3739.86</v>
      </c>
    </row>
    <row r="575" spans="1:9" x14ac:dyDescent="0.3">
      <c r="A575" s="4">
        <v>45826</v>
      </c>
      <c r="B575" t="str">
        <f ca="1">CLEAN(Ventas[[#This Row],[Producto]])</f>
        <v>Mouse</v>
      </c>
      <c r="C575" t="s">
        <v>16</v>
      </c>
      <c r="D575" t="s">
        <v>59</v>
      </c>
      <c r="E575" t="s">
        <v>356</v>
      </c>
      <c r="F575" t="s">
        <v>3900</v>
      </c>
      <c r="G575" s="3">
        <v>19</v>
      </c>
      <c r="H575" s="2">
        <v>734.97</v>
      </c>
      <c r="I575" s="2">
        <v>13964.43</v>
      </c>
    </row>
    <row r="576" spans="1:9" x14ac:dyDescent="0.3">
      <c r="A576" s="4">
        <v>45535</v>
      </c>
      <c r="B576" t="str">
        <f ca="1">CLEAN(Ventas[[#This Row],[Producto]])</f>
        <v>Monitor</v>
      </c>
      <c r="C576" t="s">
        <v>16</v>
      </c>
      <c r="D576" t="s">
        <v>35</v>
      </c>
      <c r="E576" t="s">
        <v>922</v>
      </c>
      <c r="F576" t="s">
        <v>3899</v>
      </c>
      <c r="G576" s="3">
        <v>16</v>
      </c>
      <c r="H576" s="2">
        <v>1302.32</v>
      </c>
      <c r="I576" s="2">
        <v>20837.12</v>
      </c>
    </row>
    <row r="577" spans="1:9" x14ac:dyDescent="0.3">
      <c r="A577" s="4">
        <v>45566</v>
      </c>
      <c r="B577" t="str">
        <f ca="1">CLEAN(Ventas[[#This Row],[Producto]])</f>
        <v>Tablet</v>
      </c>
      <c r="C577" t="s">
        <v>15</v>
      </c>
      <c r="D577" t="s">
        <v>63</v>
      </c>
      <c r="E577" t="s">
        <v>581</v>
      </c>
      <c r="F577" t="s">
        <v>3888</v>
      </c>
      <c r="G577" s="3">
        <v>9</v>
      </c>
      <c r="H577" s="2">
        <v>495.8</v>
      </c>
      <c r="I577" s="2">
        <v>4462.2</v>
      </c>
    </row>
    <row r="578" spans="1:9" x14ac:dyDescent="0.3">
      <c r="A578" s="4">
        <v>45354</v>
      </c>
      <c r="B578" t="str">
        <f ca="1">CLEAN(Ventas[[#This Row],[Producto]])</f>
        <v>Tablet</v>
      </c>
      <c r="C578" t="s">
        <v>15</v>
      </c>
      <c r="D578" t="s">
        <v>94</v>
      </c>
      <c r="E578" t="s">
        <v>3971</v>
      </c>
      <c r="F578" t="s">
        <v>3889</v>
      </c>
      <c r="G578" s="3">
        <v>11</v>
      </c>
      <c r="H578" s="2">
        <v>1431.38</v>
      </c>
      <c r="I578" s="2">
        <v>15745.18</v>
      </c>
    </row>
    <row r="579" spans="1:9" x14ac:dyDescent="0.3">
      <c r="A579" s="4">
        <v>45571</v>
      </c>
      <c r="B579" t="str">
        <f ca="1">CLEAN(Ventas[[#This Row],[Producto]])</f>
        <v>Tablet</v>
      </c>
      <c r="C579" t="s">
        <v>15</v>
      </c>
      <c r="D579" t="s">
        <v>75</v>
      </c>
      <c r="E579" t="s">
        <v>1854</v>
      </c>
      <c r="F579" t="s">
        <v>3902</v>
      </c>
      <c r="G579" s="3">
        <v>13</v>
      </c>
      <c r="H579" s="2">
        <v>883.57</v>
      </c>
      <c r="I579" s="2">
        <v>11486.41</v>
      </c>
    </row>
    <row r="580" spans="1:9" x14ac:dyDescent="0.3">
      <c r="A580" s="4">
        <v>45175</v>
      </c>
      <c r="B580" t="str">
        <f ca="1">CLEAN(Ventas[[#This Row],[Producto]])</f>
        <v>Cámara</v>
      </c>
      <c r="C580" t="s">
        <v>18</v>
      </c>
      <c r="D580" t="s">
        <v>81</v>
      </c>
      <c r="E580" t="s">
        <v>1961</v>
      </c>
      <c r="F580" t="s">
        <v>3876</v>
      </c>
      <c r="G580" s="3">
        <v>16</v>
      </c>
      <c r="H580" s="2">
        <v>707.51</v>
      </c>
      <c r="I580" s="2">
        <v>11320.16</v>
      </c>
    </row>
    <row r="581" spans="1:9" x14ac:dyDescent="0.3">
      <c r="A581" s="4">
        <v>45215</v>
      </c>
      <c r="B581" t="str">
        <f ca="1">CLEAN(Ventas[[#This Row],[Producto]])</f>
        <v>Monitor</v>
      </c>
      <c r="C581" t="s">
        <v>16</v>
      </c>
      <c r="D581" t="s">
        <v>86</v>
      </c>
      <c r="E581" t="s">
        <v>1969</v>
      </c>
      <c r="F581" t="s">
        <v>3883</v>
      </c>
      <c r="G581" s="3">
        <v>14</v>
      </c>
      <c r="H581" s="2">
        <v>810.5</v>
      </c>
      <c r="I581" s="2">
        <v>11347</v>
      </c>
    </row>
    <row r="582" spans="1:9" x14ac:dyDescent="0.3">
      <c r="A582" s="4">
        <v>45603</v>
      </c>
      <c r="B582" t="str">
        <f ca="1">CLEAN(Ventas[[#This Row],[Producto]])</f>
        <v>Smartphone</v>
      </c>
      <c r="C582" t="s">
        <v>15</v>
      </c>
      <c r="D582" t="s">
        <v>86</v>
      </c>
      <c r="E582" t="s">
        <v>2000</v>
      </c>
      <c r="F582" t="s">
        <v>3899</v>
      </c>
      <c r="G582" s="3">
        <v>6</v>
      </c>
      <c r="H582" s="2">
        <v>267.49</v>
      </c>
      <c r="I582" s="2">
        <v>1604.94</v>
      </c>
    </row>
    <row r="583" spans="1:9" x14ac:dyDescent="0.3">
      <c r="A583" s="4">
        <v>45641</v>
      </c>
      <c r="B583" t="str">
        <f ca="1">CLEAN(Ventas[[#This Row],[Producto]])</f>
        <v>Laptop</v>
      </c>
      <c r="C583" t="s">
        <v>15</v>
      </c>
      <c r="D583" t="s">
        <v>92</v>
      </c>
      <c r="E583" t="s">
        <v>470</v>
      </c>
      <c r="F583" t="s">
        <v>3904</v>
      </c>
      <c r="G583" s="3">
        <v>16</v>
      </c>
      <c r="H583" s="2">
        <v>1424.35</v>
      </c>
      <c r="I583" s="2">
        <v>22789.599999999999</v>
      </c>
    </row>
    <row r="584" spans="1:9" x14ac:dyDescent="0.3">
      <c r="A584" s="4">
        <v>45432</v>
      </c>
      <c r="B584" t="str">
        <f ca="1">CLEAN(Ventas[[#This Row],[Producto]])</f>
        <v>Mouse</v>
      </c>
      <c r="C584" t="s">
        <v>16</v>
      </c>
      <c r="D584" t="s">
        <v>88</v>
      </c>
      <c r="E584" t="s">
        <v>4406</v>
      </c>
      <c r="F584" t="s">
        <v>3893</v>
      </c>
      <c r="G584" s="3">
        <v>5</v>
      </c>
      <c r="H584" s="2">
        <v>1737.94</v>
      </c>
      <c r="I584" s="2">
        <v>8689.7000000000007</v>
      </c>
    </row>
    <row r="585" spans="1:9" x14ac:dyDescent="0.3">
      <c r="A585" s="4">
        <v>45399</v>
      </c>
      <c r="B585" t="str">
        <f ca="1">CLEAN(Ventas[[#This Row],[Producto]])</f>
        <v>Teclado</v>
      </c>
      <c r="C585" t="s">
        <v>16</v>
      </c>
      <c r="D585" t="s">
        <v>50</v>
      </c>
      <c r="E585" t="s">
        <v>2030</v>
      </c>
      <c r="F585" t="s">
        <v>3886</v>
      </c>
      <c r="G585" s="3">
        <v>2</v>
      </c>
      <c r="H585" s="2">
        <v>418.85</v>
      </c>
      <c r="I585" s="2">
        <v>837.7</v>
      </c>
    </row>
    <row r="586" spans="1:9" x14ac:dyDescent="0.3">
      <c r="A586" s="4">
        <v>45460</v>
      </c>
      <c r="B586" t="str">
        <f ca="1">CLEAN(Ventas[[#This Row],[Producto]])</f>
        <v>Impresora</v>
      </c>
      <c r="C586" t="s">
        <v>17</v>
      </c>
      <c r="D586" t="s">
        <v>32</v>
      </c>
      <c r="E586" t="s">
        <v>4540</v>
      </c>
      <c r="F586" t="s">
        <v>5026</v>
      </c>
      <c r="G586" s="3">
        <v>15</v>
      </c>
      <c r="H586" s="2">
        <v>866.61</v>
      </c>
      <c r="I586" s="2">
        <v>12999.15</v>
      </c>
    </row>
    <row r="587" spans="1:9" x14ac:dyDescent="0.3">
      <c r="A587" s="4">
        <v>45540</v>
      </c>
      <c r="B587" t="str">
        <f ca="1">CLEAN(Ventas[[#This Row],[Producto]])</f>
        <v>Tablet</v>
      </c>
      <c r="C587" t="s">
        <v>15</v>
      </c>
      <c r="D587" t="s">
        <v>38</v>
      </c>
      <c r="E587" t="s">
        <v>2054</v>
      </c>
      <c r="F587" t="s">
        <v>3918</v>
      </c>
      <c r="G587" s="3">
        <v>15</v>
      </c>
      <c r="H587" s="2">
        <v>451.35</v>
      </c>
      <c r="I587" s="2">
        <v>6770.25</v>
      </c>
    </row>
    <row r="588" spans="1:9" x14ac:dyDescent="0.3">
      <c r="A588" s="4">
        <v>45693</v>
      </c>
      <c r="B588" t="str">
        <f ca="1">CLEAN(Ventas[[#This Row],[Producto]])</f>
        <v>Cámara</v>
      </c>
      <c r="C588" t="s">
        <v>18</v>
      </c>
      <c r="D588" t="s">
        <v>38</v>
      </c>
      <c r="E588" t="s">
        <v>4540</v>
      </c>
      <c r="F588" t="s">
        <v>3882</v>
      </c>
      <c r="G588" s="3">
        <v>15</v>
      </c>
      <c r="H588" s="2">
        <v>1588.01</v>
      </c>
      <c r="I588" s="2">
        <v>23820.15</v>
      </c>
    </row>
    <row r="589" spans="1:9" x14ac:dyDescent="0.3">
      <c r="A589" s="4">
        <v>45120</v>
      </c>
      <c r="B589" t="str">
        <f ca="1">CLEAN(Ventas[[#This Row],[Producto]])</f>
        <v>Mouse</v>
      </c>
      <c r="C589" t="s">
        <v>16</v>
      </c>
      <c r="D589" t="s">
        <v>3943</v>
      </c>
      <c r="E589" t="s">
        <v>1214</v>
      </c>
      <c r="F589" t="s">
        <v>3911</v>
      </c>
      <c r="G589" s="3">
        <v>9</v>
      </c>
      <c r="H589" s="2">
        <v>1326.52</v>
      </c>
      <c r="I589" s="2">
        <v>11938.68</v>
      </c>
    </row>
    <row r="590" spans="1:9" x14ac:dyDescent="0.3">
      <c r="A590" s="4">
        <v>45716</v>
      </c>
      <c r="B590" t="str">
        <f ca="1">CLEAN(Ventas[[#This Row],[Producto]])</f>
        <v>Impresora</v>
      </c>
      <c r="C590" t="s">
        <v>17</v>
      </c>
      <c r="D590" t="s">
        <v>48</v>
      </c>
      <c r="E590" t="s">
        <v>4547</v>
      </c>
      <c r="F590" t="s">
        <v>3908</v>
      </c>
      <c r="G590" s="3">
        <v>13</v>
      </c>
      <c r="H590" s="2">
        <v>1915.73</v>
      </c>
      <c r="I590" s="2">
        <v>24904.49</v>
      </c>
    </row>
    <row r="591" spans="1:9" x14ac:dyDescent="0.3">
      <c r="A591" s="4">
        <v>45212</v>
      </c>
      <c r="B591" t="str">
        <f ca="1">CLEAN(Ventas[[#This Row],[Producto]])</f>
        <v>Cámara</v>
      </c>
      <c r="C591" t="s">
        <v>18</v>
      </c>
      <c r="D591" t="s">
        <v>3965</v>
      </c>
      <c r="E591" t="s">
        <v>2000</v>
      </c>
      <c r="F591" t="s">
        <v>3922</v>
      </c>
      <c r="G591" s="3">
        <v>12</v>
      </c>
      <c r="H591" s="2">
        <v>1942.27</v>
      </c>
      <c r="I591" s="2">
        <v>23307.24</v>
      </c>
    </row>
    <row r="592" spans="1:9" x14ac:dyDescent="0.3">
      <c r="A592" s="4">
        <v>45448</v>
      </c>
      <c r="B592" t="str">
        <f ca="1">CLEAN(Ventas[[#This Row],[Producto]])</f>
        <v>Laptop</v>
      </c>
      <c r="C592" t="s">
        <v>15</v>
      </c>
      <c r="D592" t="s">
        <v>68</v>
      </c>
      <c r="E592" t="s">
        <v>899</v>
      </c>
      <c r="F592" t="s">
        <v>3877</v>
      </c>
      <c r="G592" s="3">
        <v>9</v>
      </c>
      <c r="H592" s="2">
        <v>1099.56</v>
      </c>
      <c r="I592" s="2">
        <v>9896.0400000000009</v>
      </c>
    </row>
    <row r="593" spans="1:9" x14ac:dyDescent="0.3">
      <c r="A593" s="4">
        <v>45239</v>
      </c>
      <c r="B593" t="str">
        <f ca="1">CLEAN(Ventas[[#This Row],[Producto]])</f>
        <v>Mouse</v>
      </c>
      <c r="C593" t="s">
        <v>16</v>
      </c>
      <c r="D593" t="s">
        <v>3956</v>
      </c>
      <c r="E593" t="s">
        <v>552</v>
      </c>
      <c r="F593" t="s">
        <v>3917</v>
      </c>
      <c r="G593" s="3">
        <v>17</v>
      </c>
      <c r="H593" s="2">
        <v>407.22</v>
      </c>
      <c r="I593" s="2">
        <v>6922.74</v>
      </c>
    </row>
    <row r="594" spans="1:9" x14ac:dyDescent="0.3">
      <c r="A594" s="4">
        <v>45334</v>
      </c>
      <c r="B594" t="str">
        <f ca="1">CLEAN(Ventas[[#This Row],[Producto]])</f>
        <v>Teclado</v>
      </c>
      <c r="C594" t="s">
        <v>16</v>
      </c>
      <c r="D594" t="s">
        <v>29</v>
      </c>
      <c r="E594" t="s">
        <v>2099</v>
      </c>
      <c r="F594" t="s">
        <v>3916</v>
      </c>
      <c r="G594" s="3">
        <v>16</v>
      </c>
      <c r="H594" s="2">
        <v>1204.97</v>
      </c>
      <c r="I594" s="2">
        <v>19279.52</v>
      </c>
    </row>
    <row r="595" spans="1:9" x14ac:dyDescent="0.3">
      <c r="A595" s="4">
        <v>45346</v>
      </c>
      <c r="B595" t="str">
        <f ca="1">CLEAN(Ventas[[#This Row],[Producto]])</f>
        <v>Impresora</v>
      </c>
      <c r="C595" t="s">
        <v>17</v>
      </c>
      <c r="D595" t="s">
        <v>25</v>
      </c>
      <c r="E595" t="s">
        <v>2892</v>
      </c>
      <c r="F595" t="s">
        <v>3879</v>
      </c>
      <c r="G595" s="3">
        <v>19</v>
      </c>
      <c r="H595" s="2">
        <v>265.51</v>
      </c>
      <c r="I595" s="2">
        <v>5044.6899999999996</v>
      </c>
    </row>
    <row r="596" spans="1:9" x14ac:dyDescent="0.3">
      <c r="A596" s="4">
        <v>45547</v>
      </c>
      <c r="B596" t="str">
        <f ca="1">CLEAN(Ventas[[#This Row],[Producto]])</f>
        <v>Cámara</v>
      </c>
      <c r="C596" t="s">
        <v>18</v>
      </c>
      <c r="D596" t="s">
        <v>48</v>
      </c>
      <c r="E596" t="s">
        <v>4564</v>
      </c>
      <c r="F596" t="s">
        <v>5027</v>
      </c>
      <c r="G596" s="3">
        <v>10</v>
      </c>
      <c r="H596" s="2">
        <v>218.76</v>
      </c>
      <c r="I596" s="2">
        <v>2187.6</v>
      </c>
    </row>
    <row r="597" spans="1:9" x14ac:dyDescent="0.3">
      <c r="A597" s="4">
        <v>45664</v>
      </c>
      <c r="B597" t="str">
        <f ca="1">CLEAN(Ventas[[#This Row],[Producto]])</f>
        <v>Impresora</v>
      </c>
      <c r="C597" t="s">
        <v>17</v>
      </c>
      <c r="D597" t="s">
        <v>46</v>
      </c>
      <c r="E597" t="s">
        <v>1301</v>
      </c>
      <c r="F597" t="s">
        <v>3910</v>
      </c>
      <c r="G597" s="3">
        <v>11</v>
      </c>
      <c r="H597" s="2">
        <v>620.83000000000004</v>
      </c>
      <c r="I597" s="2">
        <v>6829.13</v>
      </c>
    </row>
    <row r="598" spans="1:9" x14ac:dyDescent="0.3">
      <c r="A598" s="4">
        <v>45109</v>
      </c>
      <c r="B598" t="str">
        <f ca="1">CLEAN(Ventas[[#This Row],[Producto]])</f>
        <v>Monitor</v>
      </c>
      <c r="C598" t="s">
        <v>16</v>
      </c>
      <c r="D598" t="s">
        <v>55</v>
      </c>
      <c r="E598" t="s">
        <v>1037</v>
      </c>
      <c r="F598" t="s">
        <v>3905</v>
      </c>
      <c r="G598" s="3">
        <v>3</v>
      </c>
      <c r="H598" s="2">
        <v>681.91</v>
      </c>
      <c r="I598" s="2">
        <v>2045.73</v>
      </c>
    </row>
    <row r="599" spans="1:9" x14ac:dyDescent="0.3">
      <c r="A599" s="4">
        <v>45189</v>
      </c>
      <c r="B599" t="str">
        <f ca="1">CLEAN(Ventas[[#This Row],[Producto]])</f>
        <v>Smartphone</v>
      </c>
      <c r="C599" t="s">
        <v>15</v>
      </c>
      <c r="D599" t="s">
        <v>20</v>
      </c>
      <c r="E599" t="s">
        <v>2151</v>
      </c>
      <c r="F599" t="s">
        <v>3884</v>
      </c>
      <c r="G599" s="3">
        <v>19</v>
      </c>
      <c r="H599" s="2">
        <v>1852.95</v>
      </c>
      <c r="I599" s="2">
        <v>35206.050000000003</v>
      </c>
    </row>
    <row r="600" spans="1:9" x14ac:dyDescent="0.3">
      <c r="A600" s="4">
        <v>45509</v>
      </c>
      <c r="B600" t="str">
        <f ca="1">CLEAN(Ventas[[#This Row],[Producto]])</f>
        <v>Impresora</v>
      </c>
      <c r="C600" t="s">
        <v>17</v>
      </c>
      <c r="D600" t="s">
        <v>69</v>
      </c>
      <c r="E600" t="s">
        <v>2171</v>
      </c>
      <c r="F600" t="s">
        <v>3899</v>
      </c>
      <c r="G600" s="3">
        <v>10</v>
      </c>
      <c r="H600" s="2">
        <v>217.7</v>
      </c>
      <c r="I600" s="2">
        <v>2177</v>
      </c>
    </row>
    <row r="601" spans="1:9" x14ac:dyDescent="0.3">
      <c r="A601" s="4">
        <v>45207</v>
      </c>
      <c r="B601" t="str">
        <f ca="1">CLEAN(Ventas[[#This Row],[Producto]])</f>
        <v>Cámara</v>
      </c>
      <c r="C601" t="s">
        <v>18</v>
      </c>
      <c r="D601" t="s">
        <v>40</v>
      </c>
      <c r="E601" t="s">
        <v>2176</v>
      </c>
      <c r="F601" t="s">
        <v>3886</v>
      </c>
      <c r="G601" s="3">
        <v>3</v>
      </c>
      <c r="H601" s="2">
        <v>1735.52</v>
      </c>
      <c r="I601" s="2">
        <v>5206.5600000000004</v>
      </c>
    </row>
    <row r="602" spans="1:9" x14ac:dyDescent="0.3">
      <c r="A602" s="4">
        <v>45347</v>
      </c>
      <c r="B602" t="str">
        <f ca="1">CLEAN(Ventas[[#This Row],[Producto]])</f>
        <v>Cámara</v>
      </c>
      <c r="C602" t="s">
        <v>18</v>
      </c>
      <c r="D602" t="s">
        <v>3945</v>
      </c>
      <c r="E602" t="s">
        <v>1898</v>
      </c>
      <c r="F602" t="s">
        <v>3896</v>
      </c>
      <c r="G602" s="3">
        <v>17</v>
      </c>
      <c r="H602" s="2">
        <v>1970.84</v>
      </c>
      <c r="I602" s="2">
        <v>33504.28</v>
      </c>
    </row>
    <row r="603" spans="1:9" x14ac:dyDescent="0.3">
      <c r="A603" s="4">
        <v>45642</v>
      </c>
      <c r="B603" t="str">
        <f ca="1">CLEAN(Ventas[[#This Row],[Producto]])</f>
        <v>Cámara</v>
      </c>
      <c r="C603" t="s">
        <v>18</v>
      </c>
      <c r="D603" t="s">
        <v>33</v>
      </c>
      <c r="E603" t="s">
        <v>1493</v>
      </c>
      <c r="F603" t="s">
        <v>3890</v>
      </c>
      <c r="G603" s="3">
        <v>16</v>
      </c>
      <c r="H603" s="2">
        <v>171.05</v>
      </c>
      <c r="I603" s="2">
        <v>2736.8</v>
      </c>
    </row>
    <row r="604" spans="1:9" x14ac:dyDescent="0.3">
      <c r="A604" s="4">
        <v>45316</v>
      </c>
      <c r="B604" t="str">
        <f ca="1">CLEAN(Ventas[[#This Row],[Producto]])</f>
        <v>Mouse</v>
      </c>
      <c r="C604" t="s">
        <v>16</v>
      </c>
      <c r="D604" t="s">
        <v>29</v>
      </c>
      <c r="E604" t="s">
        <v>2222</v>
      </c>
      <c r="F604" t="s">
        <v>3886</v>
      </c>
      <c r="G604" s="3">
        <v>4</v>
      </c>
      <c r="H604" s="2">
        <v>1029.53</v>
      </c>
      <c r="I604" s="2">
        <v>4118.12</v>
      </c>
    </row>
    <row r="605" spans="1:9" x14ac:dyDescent="0.3">
      <c r="A605" s="4">
        <v>45490</v>
      </c>
      <c r="B605" t="str">
        <f ca="1">CLEAN(Ventas[[#This Row],[Producto]])</f>
        <v>Teclado</v>
      </c>
      <c r="C605" t="s">
        <v>16</v>
      </c>
      <c r="D605" t="s">
        <v>23</v>
      </c>
      <c r="E605" t="s">
        <v>4595</v>
      </c>
      <c r="F605" t="s">
        <v>3876</v>
      </c>
      <c r="G605" s="3">
        <v>8</v>
      </c>
      <c r="H605" s="2">
        <v>1356.55</v>
      </c>
      <c r="I605" s="2">
        <v>10852.4</v>
      </c>
    </row>
    <row r="606" spans="1:9" x14ac:dyDescent="0.3">
      <c r="A606" s="4">
        <v>45111</v>
      </c>
      <c r="B606" t="str">
        <f ca="1">CLEAN(Ventas[[#This Row],[Producto]])</f>
        <v>Impresora</v>
      </c>
      <c r="C606" t="s">
        <v>17</v>
      </c>
      <c r="D606" t="s">
        <v>3959</v>
      </c>
      <c r="E606" t="s">
        <v>2236</v>
      </c>
      <c r="F606" t="s">
        <v>5027</v>
      </c>
      <c r="G606" s="3">
        <v>17</v>
      </c>
      <c r="H606" s="2">
        <v>1462.8</v>
      </c>
      <c r="I606" s="2">
        <v>24867.599999999999</v>
      </c>
    </row>
    <row r="607" spans="1:9" x14ac:dyDescent="0.3">
      <c r="A607" s="4">
        <v>45675</v>
      </c>
      <c r="B607" t="str">
        <f ca="1">CLEAN(Ventas[[#This Row],[Producto]])</f>
        <v>Laptop</v>
      </c>
      <c r="C607" t="s">
        <v>15</v>
      </c>
      <c r="D607" t="s">
        <v>28</v>
      </c>
      <c r="E607" t="s">
        <v>1455</v>
      </c>
      <c r="F607" t="s">
        <v>3885</v>
      </c>
      <c r="G607" s="3">
        <v>13</v>
      </c>
      <c r="H607" s="2">
        <v>1069.8699999999999</v>
      </c>
      <c r="I607" s="2">
        <v>13908.31</v>
      </c>
    </row>
    <row r="608" spans="1:9" x14ac:dyDescent="0.3">
      <c r="A608" s="4">
        <v>45633</v>
      </c>
      <c r="B608" t="str">
        <f ca="1">CLEAN(Ventas[[#This Row],[Producto]])</f>
        <v>Tablet</v>
      </c>
      <c r="C608" t="s">
        <v>15</v>
      </c>
      <c r="D608" t="s">
        <v>3962</v>
      </c>
      <c r="E608" t="s">
        <v>582</v>
      </c>
      <c r="F608" t="s">
        <v>3887</v>
      </c>
      <c r="G608" s="3">
        <v>10</v>
      </c>
      <c r="H608" s="2">
        <v>1925.42</v>
      </c>
      <c r="I608" s="2">
        <v>19254.2</v>
      </c>
    </row>
    <row r="609" spans="1:9" x14ac:dyDescent="0.3">
      <c r="A609" s="4">
        <v>45454</v>
      </c>
      <c r="B609" t="str">
        <f ca="1">CLEAN(Ventas[[#This Row],[Producto]])</f>
        <v>Impresora</v>
      </c>
      <c r="C609" t="s">
        <v>17</v>
      </c>
      <c r="D609" t="s">
        <v>68</v>
      </c>
      <c r="E609" t="s">
        <v>2277</v>
      </c>
      <c r="F609" t="s">
        <v>3896</v>
      </c>
      <c r="G609" s="3">
        <v>5</v>
      </c>
      <c r="H609" s="2">
        <v>209.71</v>
      </c>
      <c r="I609" s="2">
        <v>1048.55</v>
      </c>
    </row>
    <row r="610" spans="1:9" x14ac:dyDescent="0.3">
      <c r="A610" s="4">
        <v>45218</v>
      </c>
      <c r="B610" t="str">
        <f ca="1">CLEAN(Ventas[[#This Row],[Producto]])</f>
        <v>Laptop</v>
      </c>
      <c r="C610" t="s">
        <v>15</v>
      </c>
      <c r="D610" t="s">
        <v>25</v>
      </c>
      <c r="E610" t="s">
        <v>2176</v>
      </c>
      <c r="F610" t="s">
        <v>3894</v>
      </c>
      <c r="G610" s="3">
        <v>9</v>
      </c>
      <c r="H610" s="2">
        <v>1747.41</v>
      </c>
      <c r="I610" s="2">
        <v>15726.69</v>
      </c>
    </row>
    <row r="611" spans="1:9" x14ac:dyDescent="0.3">
      <c r="A611" s="4">
        <v>45637</v>
      </c>
      <c r="B611" t="str">
        <f ca="1">CLEAN(Ventas[[#This Row],[Producto]])</f>
        <v>Impresora</v>
      </c>
      <c r="C611" t="s">
        <v>17</v>
      </c>
      <c r="D611" t="s">
        <v>94</v>
      </c>
      <c r="E611" t="s">
        <v>328</v>
      </c>
      <c r="F611" t="s">
        <v>3906</v>
      </c>
      <c r="G611" s="3">
        <v>12</v>
      </c>
      <c r="H611" s="2">
        <v>405.2</v>
      </c>
      <c r="I611" s="2">
        <v>4862.3999999999996</v>
      </c>
    </row>
    <row r="612" spans="1:9" x14ac:dyDescent="0.3">
      <c r="A612" s="4">
        <v>45469</v>
      </c>
      <c r="B612" t="str">
        <f ca="1">CLEAN(Ventas[[#This Row],[Producto]])</f>
        <v>Monitor</v>
      </c>
      <c r="C612" t="s">
        <v>16</v>
      </c>
      <c r="D612" t="s">
        <v>39</v>
      </c>
      <c r="E612" t="s">
        <v>161</v>
      </c>
      <c r="F612" t="s">
        <v>3899</v>
      </c>
      <c r="G612" s="3">
        <v>16</v>
      </c>
      <c r="H612" s="2">
        <v>1499.3</v>
      </c>
      <c r="I612" s="2">
        <v>23988.799999999999</v>
      </c>
    </row>
    <row r="613" spans="1:9" x14ac:dyDescent="0.3">
      <c r="A613" s="4">
        <v>45329</v>
      </c>
      <c r="B613" t="str">
        <f ca="1">CLEAN(Ventas[[#This Row],[Producto]])</f>
        <v>Monitor</v>
      </c>
      <c r="C613" t="s">
        <v>16</v>
      </c>
      <c r="D613" t="s">
        <v>3942</v>
      </c>
      <c r="E613" t="s">
        <v>2300</v>
      </c>
      <c r="F613" t="s">
        <v>3907</v>
      </c>
      <c r="G613" s="3">
        <v>6</v>
      </c>
      <c r="H613" s="2">
        <v>1551.33</v>
      </c>
      <c r="I613" s="2">
        <v>9307.98</v>
      </c>
    </row>
    <row r="614" spans="1:9" x14ac:dyDescent="0.3">
      <c r="A614" s="4">
        <v>45572</v>
      </c>
      <c r="B614" t="str">
        <f ca="1">CLEAN(Ventas[[#This Row],[Producto]])</f>
        <v>Cámara</v>
      </c>
      <c r="C614" t="s">
        <v>18</v>
      </c>
      <c r="D614" t="s">
        <v>3962</v>
      </c>
      <c r="E614" t="s">
        <v>2326</v>
      </c>
      <c r="F614" t="s">
        <v>3889</v>
      </c>
      <c r="G614" s="3">
        <v>3</v>
      </c>
      <c r="H614" s="2">
        <v>658.44</v>
      </c>
      <c r="I614" s="2">
        <v>1975.32</v>
      </c>
    </row>
    <row r="615" spans="1:9" x14ac:dyDescent="0.3">
      <c r="A615" s="4">
        <v>45570</v>
      </c>
      <c r="B615" t="str">
        <f ca="1">CLEAN(Ventas[[#This Row],[Producto]])</f>
        <v>Cámara</v>
      </c>
      <c r="C615" t="s">
        <v>18</v>
      </c>
      <c r="D615" t="s">
        <v>19</v>
      </c>
      <c r="E615" t="s">
        <v>2222</v>
      </c>
      <c r="F615" t="s">
        <v>3883</v>
      </c>
      <c r="G615" s="3">
        <v>5</v>
      </c>
      <c r="H615" s="2">
        <v>926.53</v>
      </c>
      <c r="I615" s="2">
        <v>4632.6499999999996</v>
      </c>
    </row>
    <row r="616" spans="1:9" x14ac:dyDescent="0.3">
      <c r="A616" s="4">
        <v>45191</v>
      </c>
      <c r="B616" t="str">
        <f ca="1">CLEAN(Ventas[[#This Row],[Producto]])</f>
        <v>Cámara</v>
      </c>
      <c r="C616" t="s">
        <v>18</v>
      </c>
      <c r="D616" t="s">
        <v>60</v>
      </c>
      <c r="E616" t="s">
        <v>4180</v>
      </c>
      <c r="F616" t="s">
        <v>3915</v>
      </c>
      <c r="G616" s="3">
        <v>7</v>
      </c>
      <c r="H616" s="2">
        <v>1558.97</v>
      </c>
      <c r="I616" s="2">
        <v>10912.79</v>
      </c>
    </row>
    <row r="617" spans="1:9" x14ac:dyDescent="0.3">
      <c r="A617" s="4">
        <v>45622</v>
      </c>
      <c r="B617" t="str">
        <f ca="1">CLEAN(Ventas[[#This Row],[Producto]])</f>
        <v>Impresora</v>
      </c>
      <c r="C617" t="s">
        <v>17</v>
      </c>
      <c r="D617" t="s">
        <v>67</v>
      </c>
      <c r="E617" t="s">
        <v>2372</v>
      </c>
      <c r="F617" t="s">
        <v>3913</v>
      </c>
      <c r="G617" s="3">
        <v>10</v>
      </c>
      <c r="H617" s="2">
        <v>204.69</v>
      </c>
      <c r="I617" s="2">
        <v>2046.9</v>
      </c>
    </row>
    <row r="618" spans="1:9" x14ac:dyDescent="0.3">
      <c r="A618" s="4">
        <v>45734</v>
      </c>
      <c r="B618" t="str">
        <f ca="1">CLEAN(Ventas[[#This Row],[Producto]])</f>
        <v>Impresora</v>
      </c>
      <c r="C618" t="s">
        <v>17</v>
      </c>
      <c r="D618" t="s">
        <v>59</v>
      </c>
      <c r="E618" t="s">
        <v>155</v>
      </c>
      <c r="F618" t="s">
        <v>3892</v>
      </c>
      <c r="G618" s="3">
        <v>13</v>
      </c>
      <c r="H618" s="2">
        <v>502.26</v>
      </c>
      <c r="I618" s="2">
        <v>6529.38</v>
      </c>
    </row>
    <row r="619" spans="1:9" x14ac:dyDescent="0.3">
      <c r="A619" s="4">
        <v>45246</v>
      </c>
      <c r="B619" t="str">
        <f ca="1">CLEAN(Ventas[[#This Row],[Producto]])</f>
        <v>Laptop</v>
      </c>
      <c r="C619" t="s">
        <v>15</v>
      </c>
      <c r="D619" t="s">
        <v>81</v>
      </c>
      <c r="E619" t="s">
        <v>2414</v>
      </c>
      <c r="F619" t="s">
        <v>3893</v>
      </c>
      <c r="G619" s="3">
        <v>10</v>
      </c>
      <c r="H619" s="2">
        <v>1542.06</v>
      </c>
      <c r="I619" s="2">
        <v>15420.6</v>
      </c>
    </row>
    <row r="620" spans="1:9" x14ac:dyDescent="0.3">
      <c r="A620" s="4">
        <v>45582</v>
      </c>
      <c r="B620" t="str">
        <f ca="1">CLEAN(Ventas[[#This Row],[Producto]])</f>
        <v>Cámara</v>
      </c>
      <c r="C620" t="s">
        <v>18</v>
      </c>
      <c r="D620" t="s">
        <v>3963</v>
      </c>
      <c r="E620" t="s">
        <v>4645</v>
      </c>
      <c r="F620" t="s">
        <v>3875</v>
      </c>
      <c r="G620" s="3">
        <v>19</v>
      </c>
      <c r="H620" s="2">
        <v>542.47</v>
      </c>
      <c r="I620" s="2">
        <v>10306.93</v>
      </c>
    </row>
    <row r="621" spans="1:9" x14ac:dyDescent="0.3">
      <c r="A621" s="4">
        <v>45470</v>
      </c>
      <c r="B621" t="str">
        <f ca="1">CLEAN(Ventas[[#This Row],[Producto]])</f>
        <v>Mouse</v>
      </c>
      <c r="C621" t="s">
        <v>16</v>
      </c>
      <c r="D621" t="s">
        <v>72</v>
      </c>
      <c r="E621" t="s">
        <v>4564</v>
      </c>
      <c r="F621" t="s">
        <v>3886</v>
      </c>
      <c r="G621" s="3">
        <v>3</v>
      </c>
      <c r="H621" s="2">
        <v>414.3</v>
      </c>
      <c r="I621" s="2">
        <v>1242.9000000000001</v>
      </c>
    </row>
    <row r="622" spans="1:9" x14ac:dyDescent="0.3">
      <c r="A622" s="4">
        <v>45447</v>
      </c>
      <c r="B622" t="str">
        <f ca="1">CLEAN(Ventas[[#This Row],[Producto]])</f>
        <v>Smartphone</v>
      </c>
      <c r="C622" t="s">
        <v>15</v>
      </c>
      <c r="D622" t="s">
        <v>3960</v>
      </c>
      <c r="E622" t="s">
        <v>2426</v>
      </c>
      <c r="F622" t="s">
        <v>5026</v>
      </c>
      <c r="G622" s="3">
        <v>4</v>
      </c>
      <c r="H622" s="2">
        <v>373.35</v>
      </c>
      <c r="I622" s="2">
        <v>1493.4</v>
      </c>
    </row>
    <row r="623" spans="1:9" x14ac:dyDescent="0.3">
      <c r="A623" s="4">
        <v>45440</v>
      </c>
      <c r="B623" t="str">
        <f ca="1">CLEAN(Ventas[[#This Row],[Producto]])</f>
        <v>Impresora</v>
      </c>
      <c r="C623" t="s">
        <v>17</v>
      </c>
      <c r="D623" t="s">
        <v>24</v>
      </c>
      <c r="E623" t="s">
        <v>2430</v>
      </c>
      <c r="F623" t="s">
        <v>3904</v>
      </c>
      <c r="G623" s="3">
        <v>11</v>
      </c>
      <c r="H623" s="2">
        <v>1493.92</v>
      </c>
      <c r="I623" s="2">
        <v>16433.12</v>
      </c>
    </row>
    <row r="624" spans="1:9" x14ac:dyDescent="0.3">
      <c r="A624" s="4">
        <v>45593</v>
      </c>
      <c r="B624" t="str">
        <f ca="1">CLEAN(Ventas[[#This Row],[Producto]])</f>
        <v>Mouse</v>
      </c>
      <c r="C624" t="s">
        <v>16</v>
      </c>
      <c r="D624" t="s">
        <v>92</v>
      </c>
      <c r="E624" t="s">
        <v>74</v>
      </c>
      <c r="F624" t="s">
        <v>3890</v>
      </c>
      <c r="G624" s="3">
        <v>2</v>
      </c>
      <c r="H624" s="2">
        <v>1414.38</v>
      </c>
      <c r="I624" s="2">
        <v>2828.76</v>
      </c>
    </row>
    <row r="625" spans="1:9" x14ac:dyDescent="0.3">
      <c r="A625" s="4">
        <v>45404</v>
      </c>
      <c r="B625" t="str">
        <f ca="1">CLEAN(Ventas[[#This Row],[Producto]])</f>
        <v>Cámara</v>
      </c>
      <c r="C625" t="s">
        <v>18</v>
      </c>
      <c r="D625" t="s">
        <v>55</v>
      </c>
      <c r="E625" t="s">
        <v>2474</v>
      </c>
      <c r="F625" t="s">
        <v>3874</v>
      </c>
      <c r="G625" s="3">
        <v>8</v>
      </c>
      <c r="H625" s="2">
        <v>154.72</v>
      </c>
      <c r="I625" s="2">
        <v>1237.76</v>
      </c>
    </row>
    <row r="626" spans="1:9" x14ac:dyDescent="0.3">
      <c r="A626" s="4">
        <v>45279</v>
      </c>
      <c r="B626" t="str">
        <f ca="1">CLEAN(Ventas[[#This Row],[Producto]])</f>
        <v>Smartphone</v>
      </c>
      <c r="C626" t="s">
        <v>15</v>
      </c>
      <c r="D626" t="s">
        <v>3964</v>
      </c>
      <c r="E626" t="s">
        <v>171</v>
      </c>
      <c r="F626" t="s">
        <v>3903</v>
      </c>
      <c r="G626" s="3">
        <v>8</v>
      </c>
      <c r="H626" s="2">
        <v>1301.03</v>
      </c>
      <c r="I626" s="2">
        <v>10408.24</v>
      </c>
    </row>
    <row r="627" spans="1:9" x14ac:dyDescent="0.3">
      <c r="A627" s="4">
        <v>45390</v>
      </c>
      <c r="B627" t="str">
        <f ca="1">CLEAN(Ventas[[#This Row],[Producto]])</f>
        <v>Tablet</v>
      </c>
      <c r="C627" t="s">
        <v>15</v>
      </c>
      <c r="D627" t="s">
        <v>90</v>
      </c>
      <c r="E627" t="s">
        <v>2151</v>
      </c>
      <c r="F627" t="s">
        <v>3915</v>
      </c>
      <c r="G627" s="3">
        <v>6</v>
      </c>
      <c r="H627" s="2">
        <v>1024.97</v>
      </c>
      <c r="I627" s="2">
        <v>6149.82</v>
      </c>
    </row>
    <row r="628" spans="1:9" x14ac:dyDescent="0.3">
      <c r="A628" s="4">
        <v>45786</v>
      </c>
      <c r="B628" t="str">
        <f ca="1">CLEAN(Ventas[[#This Row],[Producto]])</f>
        <v>Laptop</v>
      </c>
      <c r="C628" t="s">
        <v>15</v>
      </c>
      <c r="D628" t="s">
        <v>51</v>
      </c>
      <c r="E628" t="s">
        <v>4679</v>
      </c>
      <c r="F628" t="s">
        <v>3922</v>
      </c>
      <c r="G628" s="3">
        <v>2</v>
      </c>
      <c r="H628" s="2">
        <v>1392.48</v>
      </c>
      <c r="I628" s="2">
        <v>2784.96</v>
      </c>
    </row>
    <row r="629" spans="1:9" x14ac:dyDescent="0.3">
      <c r="A629" s="4">
        <v>45629</v>
      </c>
      <c r="B629" t="str">
        <f ca="1">CLEAN(Ventas[[#This Row],[Producto]])</f>
        <v>Cámara</v>
      </c>
      <c r="C629" t="s">
        <v>18</v>
      </c>
      <c r="D629" t="s">
        <v>69</v>
      </c>
      <c r="E629" t="s">
        <v>1022</v>
      </c>
      <c r="F629" t="s">
        <v>5027</v>
      </c>
      <c r="G629" s="3">
        <v>12</v>
      </c>
      <c r="H629" s="2">
        <v>512.5</v>
      </c>
      <c r="I629" s="2">
        <v>6150</v>
      </c>
    </row>
    <row r="630" spans="1:9" x14ac:dyDescent="0.3">
      <c r="A630" s="4">
        <v>45554</v>
      </c>
      <c r="B630" t="str">
        <f ca="1">CLEAN(Ventas[[#This Row],[Producto]])</f>
        <v>Teclado</v>
      </c>
      <c r="C630" t="s">
        <v>16</v>
      </c>
      <c r="D630" t="s">
        <v>3956</v>
      </c>
      <c r="E630" t="s">
        <v>2534</v>
      </c>
      <c r="F630" t="s">
        <v>3913</v>
      </c>
      <c r="G630" s="3">
        <v>5</v>
      </c>
      <c r="H630" s="2">
        <v>649.39</v>
      </c>
      <c r="I630" s="2">
        <v>3246.95</v>
      </c>
    </row>
    <row r="631" spans="1:9" x14ac:dyDescent="0.3">
      <c r="A631" s="4">
        <v>45265</v>
      </c>
      <c r="B631" t="str">
        <f ca="1">CLEAN(Ventas[[#This Row],[Producto]])</f>
        <v>Tablet</v>
      </c>
      <c r="C631" t="s">
        <v>15</v>
      </c>
      <c r="D631" t="s">
        <v>39</v>
      </c>
      <c r="E631" t="s">
        <v>183</v>
      </c>
      <c r="F631" t="s">
        <v>3877</v>
      </c>
      <c r="G631" s="3">
        <v>12</v>
      </c>
      <c r="H631" s="2">
        <v>664.1</v>
      </c>
      <c r="I631" s="2">
        <v>7969.2</v>
      </c>
    </row>
    <row r="632" spans="1:9" x14ac:dyDescent="0.3">
      <c r="A632" s="4">
        <v>45463</v>
      </c>
      <c r="B632" t="str">
        <f ca="1">CLEAN(Ventas[[#This Row],[Producto]])</f>
        <v>Mouse</v>
      </c>
      <c r="C632" t="s">
        <v>16</v>
      </c>
      <c r="D632" t="s">
        <v>73</v>
      </c>
      <c r="E632" t="s">
        <v>4645</v>
      </c>
      <c r="F632" t="s">
        <v>3903</v>
      </c>
      <c r="G632" s="3">
        <v>17</v>
      </c>
      <c r="H632" s="2">
        <v>1843.77</v>
      </c>
      <c r="I632" s="2">
        <v>31344.09</v>
      </c>
    </row>
    <row r="633" spans="1:9" x14ac:dyDescent="0.3">
      <c r="A633" s="4">
        <v>45352</v>
      </c>
      <c r="B633" t="str">
        <f ca="1">CLEAN(Ventas[[#This Row],[Producto]])</f>
        <v>Teclado</v>
      </c>
      <c r="C633" t="s">
        <v>16</v>
      </c>
      <c r="D633" t="s">
        <v>90</v>
      </c>
      <c r="E633" t="s">
        <v>1745</v>
      </c>
      <c r="F633" t="s">
        <v>3893</v>
      </c>
      <c r="G633" s="3">
        <v>16</v>
      </c>
      <c r="H633" s="2">
        <v>590.63</v>
      </c>
      <c r="I633" s="2">
        <v>9450.08</v>
      </c>
    </row>
    <row r="634" spans="1:9" x14ac:dyDescent="0.3">
      <c r="A634" s="4">
        <v>45797</v>
      </c>
      <c r="B634" t="str">
        <f ca="1">CLEAN(Ventas[[#This Row],[Producto]])</f>
        <v>Laptop</v>
      </c>
      <c r="C634" t="s">
        <v>15</v>
      </c>
      <c r="D634" t="s">
        <v>75</v>
      </c>
      <c r="E634" t="s">
        <v>599</v>
      </c>
      <c r="F634" t="s">
        <v>3917</v>
      </c>
      <c r="G634" s="3">
        <v>15</v>
      </c>
      <c r="H634" s="2">
        <v>1772.29</v>
      </c>
      <c r="I634" s="2">
        <v>26584.35</v>
      </c>
    </row>
    <row r="635" spans="1:9" x14ac:dyDescent="0.3">
      <c r="A635" s="4">
        <v>45497</v>
      </c>
      <c r="B635" t="str">
        <f ca="1">CLEAN(Ventas[[#This Row],[Producto]])</f>
        <v>Smartphone</v>
      </c>
      <c r="C635" t="s">
        <v>15</v>
      </c>
      <c r="D635" t="s">
        <v>3946</v>
      </c>
      <c r="E635" t="s">
        <v>207</v>
      </c>
      <c r="F635" t="s">
        <v>5028</v>
      </c>
      <c r="G635" s="3">
        <v>4</v>
      </c>
      <c r="H635" s="2">
        <v>1428.83</v>
      </c>
      <c r="I635" s="2">
        <v>5715.32</v>
      </c>
    </row>
    <row r="636" spans="1:9" x14ac:dyDescent="0.3">
      <c r="A636" s="4">
        <v>45775</v>
      </c>
      <c r="B636" t="str">
        <f ca="1">CLEAN(Ventas[[#This Row],[Producto]])</f>
        <v>Impresora</v>
      </c>
      <c r="C636" t="s">
        <v>17</v>
      </c>
      <c r="D636" t="s">
        <v>3962</v>
      </c>
      <c r="E636" t="s">
        <v>2623</v>
      </c>
      <c r="F636" t="s">
        <v>3877</v>
      </c>
      <c r="G636" s="3">
        <v>18</v>
      </c>
      <c r="H636" s="2">
        <v>699.55</v>
      </c>
      <c r="I636" s="2">
        <v>12591.9</v>
      </c>
    </row>
    <row r="637" spans="1:9" x14ac:dyDescent="0.3">
      <c r="A637" s="4">
        <v>45751</v>
      </c>
      <c r="B637" t="str">
        <f ca="1">CLEAN(Ventas[[#This Row],[Producto]])</f>
        <v>Smartphone</v>
      </c>
      <c r="C637" t="s">
        <v>15</v>
      </c>
      <c r="D637" t="s">
        <v>49</v>
      </c>
      <c r="E637" t="s">
        <v>448</v>
      </c>
      <c r="F637" t="s">
        <v>3884</v>
      </c>
      <c r="G637" s="3">
        <v>15</v>
      </c>
      <c r="H637" s="2">
        <v>741.21</v>
      </c>
      <c r="I637" s="2">
        <v>11118.15</v>
      </c>
    </row>
    <row r="638" spans="1:9" x14ac:dyDescent="0.3">
      <c r="A638" s="4">
        <v>45736</v>
      </c>
      <c r="B638" t="str">
        <f ca="1">CLEAN(Ventas[[#This Row],[Producto]])</f>
        <v>Laptop</v>
      </c>
      <c r="C638" t="s">
        <v>15</v>
      </c>
      <c r="D638" t="s">
        <v>82</v>
      </c>
      <c r="E638" t="s">
        <v>2171</v>
      </c>
      <c r="F638" t="s">
        <v>3882</v>
      </c>
      <c r="G638" s="3">
        <v>16</v>
      </c>
      <c r="H638" s="2">
        <v>328.92</v>
      </c>
      <c r="I638" s="2">
        <v>5262.72</v>
      </c>
    </row>
    <row r="639" spans="1:9" x14ac:dyDescent="0.3">
      <c r="A639" s="4">
        <v>45760</v>
      </c>
      <c r="B639" t="str">
        <f ca="1">CLEAN(Ventas[[#This Row],[Producto]])</f>
        <v>Tablet</v>
      </c>
      <c r="C639" t="s">
        <v>15</v>
      </c>
      <c r="D639" t="s">
        <v>22</v>
      </c>
      <c r="E639" t="s">
        <v>2534</v>
      </c>
      <c r="F639" t="s">
        <v>3919</v>
      </c>
      <c r="G639" s="3">
        <v>10</v>
      </c>
      <c r="H639" s="2">
        <v>1222.6500000000001</v>
      </c>
      <c r="I639" s="2">
        <v>12226.5</v>
      </c>
    </row>
    <row r="640" spans="1:9" x14ac:dyDescent="0.3">
      <c r="A640" s="4">
        <v>45568</v>
      </c>
      <c r="B640" t="str">
        <f ca="1">CLEAN(Ventas[[#This Row],[Producto]])</f>
        <v>Tablet</v>
      </c>
      <c r="C640" t="s">
        <v>15</v>
      </c>
      <c r="D640" t="s">
        <v>85</v>
      </c>
      <c r="E640" t="s">
        <v>444</v>
      </c>
      <c r="F640" t="s">
        <v>3920</v>
      </c>
      <c r="G640" s="3">
        <v>8</v>
      </c>
      <c r="H640" s="2">
        <v>1936.52</v>
      </c>
      <c r="I640" s="2">
        <v>15492.16</v>
      </c>
    </row>
    <row r="641" spans="1:9" x14ac:dyDescent="0.3">
      <c r="A641" s="4">
        <v>45831</v>
      </c>
      <c r="B641" t="str">
        <f ca="1">CLEAN(Ventas[[#This Row],[Producto]])</f>
        <v>Impresora</v>
      </c>
      <c r="C641" t="s">
        <v>17</v>
      </c>
      <c r="D641" t="s">
        <v>3965</v>
      </c>
      <c r="E641" t="s">
        <v>4718</v>
      </c>
      <c r="F641" t="s">
        <v>3915</v>
      </c>
      <c r="G641" s="3">
        <v>15</v>
      </c>
      <c r="H641" s="2">
        <v>1636.72</v>
      </c>
      <c r="I641" s="2">
        <v>24550.799999999999</v>
      </c>
    </row>
    <row r="642" spans="1:9" x14ac:dyDescent="0.3">
      <c r="A642" s="4">
        <v>45778</v>
      </c>
      <c r="B642" t="str">
        <f ca="1">CLEAN(Ventas[[#This Row],[Producto]])</f>
        <v>Mouse</v>
      </c>
      <c r="C642" t="s">
        <v>16</v>
      </c>
      <c r="D642" t="s">
        <v>3959</v>
      </c>
      <c r="E642" t="s">
        <v>947</v>
      </c>
      <c r="F642" t="s">
        <v>3884</v>
      </c>
      <c r="G642" s="3">
        <v>13</v>
      </c>
      <c r="H642" s="2">
        <v>1672.46</v>
      </c>
      <c r="I642" s="2">
        <v>21741.98</v>
      </c>
    </row>
    <row r="643" spans="1:9" x14ac:dyDescent="0.3">
      <c r="A643" s="4">
        <v>45203</v>
      </c>
      <c r="B643" t="str">
        <f ca="1">CLEAN(Ventas[[#This Row],[Producto]])</f>
        <v>Impresora</v>
      </c>
      <c r="C643" t="s">
        <v>17</v>
      </c>
      <c r="D643" t="s">
        <v>83</v>
      </c>
      <c r="E643" t="s">
        <v>2700</v>
      </c>
      <c r="F643" t="s">
        <v>3909</v>
      </c>
      <c r="G643" s="3">
        <v>3</v>
      </c>
      <c r="H643" s="2">
        <v>1984.48</v>
      </c>
      <c r="I643" s="2">
        <v>5953.44</v>
      </c>
    </row>
    <row r="644" spans="1:9" x14ac:dyDescent="0.3">
      <c r="A644" s="4">
        <v>45434</v>
      </c>
      <c r="B644" t="str">
        <f ca="1">CLEAN(Ventas[[#This Row],[Producto]])</f>
        <v>Smartphone</v>
      </c>
      <c r="C644" t="s">
        <v>15</v>
      </c>
      <c r="D644" t="s">
        <v>3963</v>
      </c>
      <c r="E644" t="s">
        <v>2702</v>
      </c>
      <c r="F644" t="s">
        <v>3899</v>
      </c>
      <c r="G644" s="3">
        <v>18</v>
      </c>
      <c r="H644" s="2">
        <v>910.9</v>
      </c>
      <c r="I644" s="2">
        <v>16396.2</v>
      </c>
    </row>
    <row r="645" spans="1:9" x14ac:dyDescent="0.3">
      <c r="A645" s="4">
        <v>45158</v>
      </c>
      <c r="B645" t="str">
        <f ca="1">CLEAN(Ventas[[#This Row],[Producto]])</f>
        <v>Impresora</v>
      </c>
      <c r="C645" t="s">
        <v>17</v>
      </c>
      <c r="D645" t="s">
        <v>78</v>
      </c>
      <c r="E645" t="s">
        <v>4423</v>
      </c>
      <c r="F645" t="s">
        <v>3878</v>
      </c>
      <c r="G645" s="3">
        <v>16</v>
      </c>
      <c r="H645" s="2">
        <v>942.93</v>
      </c>
      <c r="I645" s="2">
        <v>15086.88</v>
      </c>
    </row>
    <row r="646" spans="1:9" x14ac:dyDescent="0.3">
      <c r="A646" s="4">
        <v>45152</v>
      </c>
      <c r="B646" t="str">
        <f ca="1">CLEAN(Ventas[[#This Row],[Producto]])</f>
        <v>Teclado</v>
      </c>
      <c r="C646" t="s">
        <v>16</v>
      </c>
      <c r="D646" t="s">
        <v>34</v>
      </c>
      <c r="E646" t="s">
        <v>1157</v>
      </c>
      <c r="F646" t="s">
        <v>3919</v>
      </c>
      <c r="G646" s="3">
        <v>6</v>
      </c>
      <c r="H646" s="2">
        <v>1977.9</v>
      </c>
      <c r="I646" s="2">
        <v>11867.4</v>
      </c>
    </row>
    <row r="647" spans="1:9" x14ac:dyDescent="0.3">
      <c r="A647" s="4">
        <v>45535</v>
      </c>
      <c r="B647" t="str">
        <f ca="1">CLEAN(Ventas[[#This Row],[Producto]])</f>
        <v>Tablet</v>
      </c>
      <c r="C647" t="s">
        <v>15</v>
      </c>
      <c r="D647" t="s">
        <v>39</v>
      </c>
      <c r="E647" t="s">
        <v>1586</v>
      </c>
      <c r="F647" t="s">
        <v>3905</v>
      </c>
      <c r="G647" s="3">
        <v>5</v>
      </c>
      <c r="H647" s="2">
        <v>1124.47</v>
      </c>
      <c r="I647" s="2">
        <v>5622.35</v>
      </c>
    </row>
    <row r="648" spans="1:9" x14ac:dyDescent="0.3">
      <c r="A648" s="4">
        <v>45318</v>
      </c>
      <c r="B648" t="str">
        <f ca="1">CLEAN(Ventas[[#This Row],[Producto]])</f>
        <v>Mouse</v>
      </c>
      <c r="C648" t="s">
        <v>16</v>
      </c>
      <c r="D648" t="s">
        <v>38</v>
      </c>
      <c r="E648" t="s">
        <v>1386</v>
      </c>
      <c r="F648" t="s">
        <v>3877</v>
      </c>
      <c r="G648" s="3">
        <v>18</v>
      </c>
      <c r="H648" s="2">
        <v>1035.56</v>
      </c>
      <c r="I648" s="2">
        <v>18640.080000000002</v>
      </c>
    </row>
    <row r="649" spans="1:9" x14ac:dyDescent="0.3">
      <c r="A649" s="4">
        <v>45394</v>
      </c>
      <c r="B649" t="str">
        <f ca="1">CLEAN(Ventas[[#This Row],[Producto]])</f>
        <v>Monitor</v>
      </c>
      <c r="C649" t="s">
        <v>16</v>
      </c>
      <c r="D649" t="s">
        <v>3942</v>
      </c>
      <c r="E649" t="s">
        <v>2751</v>
      </c>
      <c r="F649" t="s">
        <v>3890</v>
      </c>
      <c r="G649" s="3">
        <v>7</v>
      </c>
      <c r="H649" s="2">
        <v>1963.45</v>
      </c>
      <c r="I649" s="2">
        <v>13744.15</v>
      </c>
    </row>
    <row r="650" spans="1:9" x14ac:dyDescent="0.3">
      <c r="A650" s="4">
        <v>45160</v>
      </c>
      <c r="B650" t="str">
        <f ca="1">CLEAN(Ventas[[#This Row],[Producto]])</f>
        <v>Impresora</v>
      </c>
      <c r="C650" t="s">
        <v>17</v>
      </c>
      <c r="D650" t="s">
        <v>3948</v>
      </c>
      <c r="E650" t="s">
        <v>870</v>
      </c>
      <c r="F650" t="s">
        <v>3910</v>
      </c>
      <c r="G650" s="3">
        <v>8</v>
      </c>
      <c r="H650" s="2">
        <v>1699.07</v>
      </c>
      <c r="I650" s="2">
        <v>13592.56</v>
      </c>
    </row>
    <row r="651" spans="1:9" x14ac:dyDescent="0.3">
      <c r="A651" s="4">
        <v>45796</v>
      </c>
      <c r="B651" t="str">
        <f ca="1">CLEAN(Ventas[[#This Row],[Producto]])</f>
        <v>Laptop</v>
      </c>
      <c r="C651" t="s">
        <v>15</v>
      </c>
      <c r="D651" t="s">
        <v>64</v>
      </c>
      <c r="E651" t="s">
        <v>2102</v>
      </c>
      <c r="F651" t="s">
        <v>3896</v>
      </c>
      <c r="G651" s="3">
        <v>2</v>
      </c>
      <c r="H651" s="2">
        <v>541.95000000000005</v>
      </c>
      <c r="I651" s="2">
        <v>1083.9000000000001</v>
      </c>
    </row>
    <row r="652" spans="1:9" x14ac:dyDescent="0.3">
      <c r="A652" s="4">
        <v>45797</v>
      </c>
      <c r="B652" t="str">
        <f ca="1">CLEAN(Ventas[[#This Row],[Producto]])</f>
        <v>Teclado</v>
      </c>
      <c r="C652" t="s">
        <v>16</v>
      </c>
      <c r="D652" t="s">
        <v>3952</v>
      </c>
      <c r="E652" t="s">
        <v>4512</v>
      </c>
      <c r="F652" t="s">
        <v>3884</v>
      </c>
      <c r="G652" s="3">
        <v>8</v>
      </c>
      <c r="H652" s="2">
        <v>1180.95</v>
      </c>
      <c r="I652" s="2">
        <v>9447.6</v>
      </c>
    </row>
    <row r="653" spans="1:9" x14ac:dyDescent="0.3">
      <c r="A653" s="4">
        <v>45550</v>
      </c>
      <c r="B653" t="str">
        <f ca="1">CLEAN(Ventas[[#This Row],[Producto]])</f>
        <v>Mouse</v>
      </c>
      <c r="C653" t="s">
        <v>16</v>
      </c>
      <c r="D653" t="s">
        <v>87</v>
      </c>
      <c r="E653" t="s">
        <v>2054</v>
      </c>
      <c r="F653" t="s">
        <v>3917</v>
      </c>
      <c r="G653" s="3">
        <v>13</v>
      </c>
      <c r="H653" s="2">
        <v>1601.98</v>
      </c>
      <c r="I653" s="2">
        <v>20825.740000000002</v>
      </c>
    </row>
    <row r="654" spans="1:9" x14ac:dyDescent="0.3">
      <c r="A654" s="4">
        <v>45376</v>
      </c>
      <c r="B654" t="str">
        <f ca="1">CLEAN(Ventas[[#This Row],[Producto]])</f>
        <v>Tablet</v>
      </c>
      <c r="C654" t="s">
        <v>15</v>
      </c>
      <c r="D654" t="s">
        <v>67</v>
      </c>
      <c r="E654" t="s">
        <v>4398</v>
      </c>
      <c r="F654" t="s">
        <v>3897</v>
      </c>
      <c r="G654" s="3">
        <v>11</v>
      </c>
      <c r="H654" s="2">
        <v>1088.26</v>
      </c>
      <c r="I654" s="2">
        <v>11970.86</v>
      </c>
    </row>
    <row r="655" spans="1:9" x14ac:dyDescent="0.3">
      <c r="A655" s="4">
        <v>45240</v>
      </c>
      <c r="B655" t="str">
        <f ca="1">CLEAN(Ventas[[#This Row],[Producto]])</f>
        <v>Cámara</v>
      </c>
      <c r="C655" t="s">
        <v>18</v>
      </c>
      <c r="D655" t="s">
        <v>47</v>
      </c>
      <c r="E655" t="s">
        <v>4041</v>
      </c>
      <c r="F655" t="s">
        <v>3888</v>
      </c>
      <c r="G655" s="3">
        <v>19</v>
      </c>
      <c r="H655" s="2">
        <v>758.77</v>
      </c>
      <c r="I655" s="2">
        <v>14416.63</v>
      </c>
    </row>
    <row r="656" spans="1:9" x14ac:dyDescent="0.3">
      <c r="A656" s="4">
        <v>45601</v>
      </c>
      <c r="B656" t="str">
        <f ca="1">CLEAN(Ventas[[#This Row],[Producto]])</f>
        <v>Impresora</v>
      </c>
      <c r="C656" t="s">
        <v>17</v>
      </c>
      <c r="D656" t="s">
        <v>67</v>
      </c>
      <c r="E656" t="s">
        <v>823</v>
      </c>
      <c r="F656" t="s">
        <v>3885</v>
      </c>
      <c r="G656" s="3">
        <v>17</v>
      </c>
      <c r="H656" s="2">
        <v>130.63999999999999</v>
      </c>
      <c r="I656" s="2">
        <v>2220.88</v>
      </c>
    </row>
    <row r="657" spans="1:9" x14ac:dyDescent="0.3">
      <c r="A657" s="4">
        <v>45354</v>
      </c>
      <c r="B657" t="str">
        <f ca="1">CLEAN(Ventas[[#This Row],[Producto]])</f>
        <v>Tablet</v>
      </c>
      <c r="C657" t="s">
        <v>15</v>
      </c>
      <c r="D657" t="s">
        <v>65</v>
      </c>
      <c r="E657" t="s">
        <v>4772</v>
      </c>
      <c r="F657" t="s">
        <v>5027</v>
      </c>
      <c r="G657" s="3">
        <v>19</v>
      </c>
      <c r="H657" s="2">
        <v>243.5</v>
      </c>
      <c r="I657" s="2">
        <v>4626.5</v>
      </c>
    </row>
    <row r="658" spans="1:9" x14ac:dyDescent="0.3">
      <c r="A658" s="4">
        <v>45166</v>
      </c>
      <c r="B658" t="str">
        <f ca="1">CLEAN(Ventas[[#This Row],[Producto]])</f>
        <v>Tablet</v>
      </c>
      <c r="C658" t="s">
        <v>15</v>
      </c>
      <c r="D658" t="s">
        <v>30</v>
      </c>
      <c r="E658" t="s">
        <v>401</v>
      </c>
      <c r="F658" t="s">
        <v>3888</v>
      </c>
      <c r="G658" s="3">
        <v>15</v>
      </c>
      <c r="H658" s="2">
        <v>602.16999999999996</v>
      </c>
      <c r="I658" s="2">
        <v>9032.5499999999993</v>
      </c>
    </row>
    <row r="659" spans="1:9" x14ac:dyDescent="0.3">
      <c r="A659" s="4">
        <v>45487</v>
      </c>
      <c r="B659" t="str">
        <f ca="1">CLEAN(Ventas[[#This Row],[Producto]])</f>
        <v>Laptop</v>
      </c>
      <c r="C659" t="s">
        <v>15</v>
      </c>
      <c r="D659" t="s">
        <v>3965</v>
      </c>
      <c r="E659" t="s">
        <v>2875</v>
      </c>
      <c r="F659" t="s">
        <v>3874</v>
      </c>
      <c r="G659" s="3">
        <v>11</v>
      </c>
      <c r="H659" s="2">
        <v>1563.43</v>
      </c>
      <c r="I659" s="2">
        <v>17197.73</v>
      </c>
    </row>
    <row r="660" spans="1:9" x14ac:dyDescent="0.3">
      <c r="A660" s="4">
        <v>45818</v>
      </c>
      <c r="B660" t="str">
        <f ca="1">CLEAN(Ventas[[#This Row],[Producto]])</f>
        <v>Smartphone</v>
      </c>
      <c r="C660" t="s">
        <v>15</v>
      </c>
      <c r="D660" t="s">
        <v>41</v>
      </c>
      <c r="E660" t="s">
        <v>2892</v>
      </c>
      <c r="F660" t="s">
        <v>3906</v>
      </c>
      <c r="G660" s="3">
        <v>8</v>
      </c>
      <c r="H660" s="2">
        <v>1295.3800000000001</v>
      </c>
      <c r="I660" s="2">
        <v>10363.040000000001</v>
      </c>
    </row>
    <row r="661" spans="1:9" x14ac:dyDescent="0.3">
      <c r="A661" s="4">
        <v>45651</v>
      </c>
      <c r="B661" t="str">
        <f ca="1">CLEAN(Ventas[[#This Row],[Producto]])</f>
        <v>Smartphone</v>
      </c>
      <c r="C661" t="s">
        <v>15</v>
      </c>
      <c r="D661" t="s">
        <v>71</v>
      </c>
      <c r="E661" t="s">
        <v>2702</v>
      </c>
      <c r="F661" t="s">
        <v>3894</v>
      </c>
      <c r="G661" s="3">
        <v>9</v>
      </c>
      <c r="H661" s="2">
        <v>1008.74</v>
      </c>
      <c r="I661" s="2">
        <v>9078.66</v>
      </c>
    </row>
    <row r="662" spans="1:9" x14ac:dyDescent="0.3">
      <c r="A662" s="4">
        <v>45450</v>
      </c>
      <c r="B662" t="str">
        <f ca="1">CLEAN(Ventas[[#This Row],[Producto]])</f>
        <v>Impresora</v>
      </c>
      <c r="C662" t="s">
        <v>17</v>
      </c>
      <c r="D662" t="s">
        <v>70</v>
      </c>
      <c r="E662" t="s">
        <v>2914</v>
      </c>
      <c r="F662" t="s">
        <v>3893</v>
      </c>
      <c r="G662" s="3">
        <v>3</v>
      </c>
      <c r="H662" s="2">
        <v>1554.01</v>
      </c>
      <c r="I662" s="2">
        <v>4662.03</v>
      </c>
    </row>
    <row r="663" spans="1:9" x14ac:dyDescent="0.3">
      <c r="A663" s="4">
        <v>45495</v>
      </c>
      <c r="B663" t="str">
        <f ca="1">CLEAN(Ventas[[#This Row],[Producto]])</f>
        <v>Cámara</v>
      </c>
      <c r="C663" t="s">
        <v>18</v>
      </c>
      <c r="D663" t="s">
        <v>94</v>
      </c>
      <c r="E663" t="s">
        <v>109</v>
      </c>
      <c r="F663" t="s">
        <v>3915</v>
      </c>
      <c r="G663" s="3">
        <v>8</v>
      </c>
      <c r="H663" s="2">
        <v>1377.42</v>
      </c>
      <c r="I663" s="2">
        <v>11019.36</v>
      </c>
    </row>
    <row r="664" spans="1:9" x14ac:dyDescent="0.3">
      <c r="A664" s="4">
        <v>45520</v>
      </c>
      <c r="B664" t="str">
        <f ca="1">CLEAN(Ventas[[#This Row],[Producto]])</f>
        <v>Teclado</v>
      </c>
      <c r="C664" t="s">
        <v>16</v>
      </c>
      <c r="D664" t="s">
        <v>39</v>
      </c>
      <c r="E664" t="s">
        <v>171</v>
      </c>
      <c r="F664" t="s">
        <v>3881</v>
      </c>
      <c r="G664" s="3">
        <v>13</v>
      </c>
      <c r="H664" s="2">
        <v>1342.59</v>
      </c>
      <c r="I664" s="2">
        <v>17453.669999999998</v>
      </c>
    </row>
    <row r="665" spans="1:9" x14ac:dyDescent="0.3">
      <c r="A665" s="4">
        <v>45630</v>
      </c>
      <c r="B665" t="str">
        <f ca="1">CLEAN(Ventas[[#This Row],[Producto]])</f>
        <v>Impresora</v>
      </c>
      <c r="C665" t="s">
        <v>17</v>
      </c>
      <c r="D665" t="s">
        <v>3952</v>
      </c>
      <c r="E665" t="s">
        <v>2236</v>
      </c>
      <c r="F665" t="s">
        <v>3903</v>
      </c>
      <c r="G665" s="3">
        <v>13</v>
      </c>
      <c r="H665" s="2">
        <v>332.71</v>
      </c>
      <c r="I665" s="2">
        <v>4325.2299999999996</v>
      </c>
    </row>
    <row r="666" spans="1:9" x14ac:dyDescent="0.3">
      <c r="A666" s="4">
        <v>45404</v>
      </c>
      <c r="B666" t="str">
        <f ca="1">CLEAN(Ventas[[#This Row],[Producto]])</f>
        <v>Laptop</v>
      </c>
      <c r="C666" t="s">
        <v>15</v>
      </c>
      <c r="D666" t="s">
        <v>59</v>
      </c>
      <c r="E666" t="s">
        <v>859</v>
      </c>
      <c r="F666" t="s">
        <v>3917</v>
      </c>
      <c r="G666" s="3">
        <v>18</v>
      </c>
      <c r="H666" s="2">
        <v>1295.52</v>
      </c>
      <c r="I666" s="2">
        <v>23319.360000000001</v>
      </c>
    </row>
    <row r="667" spans="1:9" x14ac:dyDescent="0.3">
      <c r="A667" s="4">
        <v>45120</v>
      </c>
      <c r="B667" t="str">
        <f ca="1">CLEAN(Ventas[[#This Row],[Producto]])</f>
        <v>Mouse</v>
      </c>
      <c r="C667" t="s">
        <v>16</v>
      </c>
      <c r="D667" t="s">
        <v>91</v>
      </c>
      <c r="E667" t="s">
        <v>3032</v>
      </c>
      <c r="F667" t="s">
        <v>3903</v>
      </c>
      <c r="G667" s="3">
        <v>8</v>
      </c>
      <c r="H667" s="2">
        <v>1163.79</v>
      </c>
      <c r="I667" s="2">
        <v>9310.32</v>
      </c>
    </row>
    <row r="668" spans="1:9" x14ac:dyDescent="0.3">
      <c r="A668" s="4">
        <v>45397</v>
      </c>
      <c r="B668" t="str">
        <f ca="1">CLEAN(Ventas[[#This Row],[Producto]])</f>
        <v>Monitor</v>
      </c>
      <c r="C668" t="s">
        <v>16</v>
      </c>
      <c r="D668" t="s">
        <v>51</v>
      </c>
      <c r="E668" t="s">
        <v>162</v>
      </c>
      <c r="F668" t="s">
        <v>3914</v>
      </c>
      <c r="G668" s="3">
        <v>4</v>
      </c>
      <c r="H668" s="2">
        <v>349.05</v>
      </c>
      <c r="I668" s="2">
        <v>1396.2</v>
      </c>
    </row>
    <row r="669" spans="1:9" x14ac:dyDescent="0.3">
      <c r="A669" s="4">
        <v>45361</v>
      </c>
      <c r="B669" t="str">
        <f ca="1">CLEAN(Ventas[[#This Row],[Producto]])</f>
        <v>Impresora</v>
      </c>
      <c r="C669" t="s">
        <v>17</v>
      </c>
      <c r="D669" t="s">
        <v>3963</v>
      </c>
      <c r="E669" t="s">
        <v>1329</v>
      </c>
      <c r="F669" t="s">
        <v>3886</v>
      </c>
      <c r="G669" s="3">
        <v>7</v>
      </c>
      <c r="H669" s="2">
        <v>967</v>
      </c>
      <c r="I669" s="2">
        <v>6769</v>
      </c>
    </row>
    <row r="670" spans="1:9" x14ac:dyDescent="0.3">
      <c r="A670" s="4">
        <v>45147</v>
      </c>
      <c r="B670" t="str">
        <f ca="1">CLEAN(Ventas[[#This Row],[Producto]])</f>
        <v>Monitor</v>
      </c>
      <c r="C670" t="s">
        <v>16</v>
      </c>
      <c r="D670" t="s">
        <v>3949</v>
      </c>
      <c r="E670" t="s">
        <v>3098</v>
      </c>
      <c r="F670" t="s">
        <v>3904</v>
      </c>
      <c r="G670" s="3">
        <v>4</v>
      </c>
      <c r="H670" s="2">
        <v>1676.42</v>
      </c>
      <c r="I670" s="2">
        <v>6705.68</v>
      </c>
    </row>
    <row r="671" spans="1:9" x14ac:dyDescent="0.3">
      <c r="A671" s="4">
        <v>45753</v>
      </c>
      <c r="B671" t="str">
        <f ca="1">CLEAN(Ventas[[#This Row],[Producto]])</f>
        <v>Impresora</v>
      </c>
      <c r="C671" t="s">
        <v>17</v>
      </c>
      <c r="D671" t="s">
        <v>46</v>
      </c>
      <c r="E671" t="s">
        <v>2474</v>
      </c>
      <c r="F671" t="s">
        <v>3905</v>
      </c>
      <c r="G671" s="3">
        <v>9</v>
      </c>
      <c r="H671" s="2">
        <v>1200.3499999999999</v>
      </c>
      <c r="I671" s="2">
        <v>10803.15</v>
      </c>
    </row>
    <row r="672" spans="1:9" x14ac:dyDescent="0.3">
      <c r="A672" s="4">
        <v>45375</v>
      </c>
      <c r="B672" t="str">
        <f ca="1">CLEAN(Ventas[[#This Row],[Producto]])</f>
        <v>Laptop</v>
      </c>
      <c r="C672" t="s">
        <v>15</v>
      </c>
      <c r="D672" t="s">
        <v>53</v>
      </c>
      <c r="E672" t="s">
        <v>4718</v>
      </c>
      <c r="F672" t="s">
        <v>5027</v>
      </c>
      <c r="G672" s="3">
        <v>7</v>
      </c>
      <c r="H672" s="2">
        <v>1334.74</v>
      </c>
      <c r="I672" s="2">
        <v>9343.18</v>
      </c>
    </row>
    <row r="673" spans="1:9" x14ac:dyDescent="0.3">
      <c r="A673" s="4">
        <v>45550</v>
      </c>
      <c r="B673" t="str">
        <f ca="1">CLEAN(Ventas[[#This Row],[Producto]])</f>
        <v>Cámara</v>
      </c>
      <c r="C673" t="s">
        <v>18</v>
      </c>
      <c r="D673" t="s">
        <v>30</v>
      </c>
      <c r="E673" t="s">
        <v>141</v>
      </c>
      <c r="F673" t="s">
        <v>3923</v>
      </c>
      <c r="G673" s="3">
        <v>12</v>
      </c>
      <c r="H673" s="2">
        <v>320.74</v>
      </c>
      <c r="I673" s="2">
        <v>3848.88</v>
      </c>
    </row>
    <row r="674" spans="1:9" x14ac:dyDescent="0.3">
      <c r="A674" s="4">
        <v>45790</v>
      </c>
      <c r="B674" t="str">
        <f ca="1">CLEAN(Ventas[[#This Row],[Producto]])</f>
        <v>Cámara</v>
      </c>
      <c r="C674" t="s">
        <v>18</v>
      </c>
      <c r="D674" t="s">
        <v>65</v>
      </c>
      <c r="E674" t="s">
        <v>4595</v>
      </c>
      <c r="F674" t="s">
        <v>3916</v>
      </c>
      <c r="G674" s="3">
        <v>10</v>
      </c>
      <c r="H674" s="2">
        <v>1364.99</v>
      </c>
      <c r="I674" s="2">
        <v>13649.9</v>
      </c>
    </row>
    <row r="675" spans="1:9" x14ac:dyDescent="0.3">
      <c r="A675" s="4">
        <v>45499</v>
      </c>
      <c r="B675" t="str">
        <f ca="1">CLEAN(Ventas[[#This Row],[Producto]])</f>
        <v>Monitor</v>
      </c>
      <c r="C675" t="s">
        <v>16</v>
      </c>
      <c r="D675" t="s">
        <v>53</v>
      </c>
      <c r="E675" t="s">
        <v>693</v>
      </c>
      <c r="F675" t="s">
        <v>3912</v>
      </c>
      <c r="G675" s="3">
        <v>3</v>
      </c>
      <c r="H675" s="2">
        <v>868.94</v>
      </c>
      <c r="I675" s="2">
        <v>2606.8200000000002</v>
      </c>
    </row>
    <row r="676" spans="1:9" x14ac:dyDescent="0.3">
      <c r="A676" s="4">
        <v>45825</v>
      </c>
      <c r="B676" t="str">
        <f ca="1">CLEAN(Ventas[[#This Row],[Producto]])</f>
        <v>Tablet</v>
      </c>
      <c r="C676" t="s">
        <v>15</v>
      </c>
      <c r="D676" t="s">
        <v>57</v>
      </c>
      <c r="E676" t="s">
        <v>1021</v>
      </c>
      <c r="F676" t="s">
        <v>3903</v>
      </c>
      <c r="G676" s="3">
        <v>16</v>
      </c>
      <c r="H676" s="2">
        <v>260.83</v>
      </c>
      <c r="I676" s="2">
        <v>4173.28</v>
      </c>
    </row>
    <row r="677" spans="1:9" x14ac:dyDescent="0.3">
      <c r="A677" s="4">
        <v>45131</v>
      </c>
      <c r="B677" t="str">
        <f ca="1">CLEAN(Ventas[[#This Row],[Producto]])</f>
        <v>Tablet</v>
      </c>
      <c r="C677" t="s">
        <v>15</v>
      </c>
      <c r="D677" t="s">
        <v>3947</v>
      </c>
      <c r="E677" t="s">
        <v>1961</v>
      </c>
      <c r="F677" t="s">
        <v>3922</v>
      </c>
      <c r="G677" s="3">
        <v>18</v>
      </c>
      <c r="H677" s="2">
        <v>1666.79</v>
      </c>
      <c r="I677" s="2">
        <v>30002.22</v>
      </c>
    </row>
    <row r="678" spans="1:9" x14ac:dyDescent="0.3">
      <c r="A678" s="4">
        <v>45703</v>
      </c>
      <c r="B678" t="str">
        <f ca="1">CLEAN(Ventas[[#This Row],[Producto]])</f>
        <v>Monitor</v>
      </c>
      <c r="C678" t="s">
        <v>16</v>
      </c>
      <c r="D678" t="s">
        <v>24</v>
      </c>
      <c r="E678" t="s">
        <v>36</v>
      </c>
      <c r="F678" t="s">
        <v>3918</v>
      </c>
      <c r="G678" s="3">
        <v>13</v>
      </c>
      <c r="H678" s="2">
        <v>1735.96</v>
      </c>
      <c r="I678" s="2">
        <v>22567.48</v>
      </c>
    </row>
    <row r="679" spans="1:9" x14ac:dyDescent="0.3">
      <c r="A679" s="4">
        <v>45275</v>
      </c>
      <c r="B679" t="str">
        <f ca="1">CLEAN(Ventas[[#This Row],[Producto]])</f>
        <v>Teclado</v>
      </c>
      <c r="C679" t="s">
        <v>16</v>
      </c>
      <c r="D679" t="s">
        <v>28</v>
      </c>
      <c r="E679" t="s">
        <v>1332</v>
      </c>
      <c r="F679" t="s">
        <v>3877</v>
      </c>
      <c r="G679" s="3">
        <v>13</v>
      </c>
      <c r="H679" s="2">
        <v>1315.57</v>
      </c>
      <c r="I679" s="2">
        <v>17102.41</v>
      </c>
    </row>
    <row r="680" spans="1:9" x14ac:dyDescent="0.3">
      <c r="A680" s="4">
        <v>45356</v>
      </c>
      <c r="B680" t="str">
        <f ca="1">CLEAN(Ventas[[#This Row],[Producto]])</f>
        <v>Smartphone</v>
      </c>
      <c r="C680" t="s">
        <v>15</v>
      </c>
      <c r="D680" t="s">
        <v>31</v>
      </c>
      <c r="E680" t="s">
        <v>2751</v>
      </c>
      <c r="F680" t="s">
        <v>3884</v>
      </c>
      <c r="G680" s="3">
        <v>8</v>
      </c>
      <c r="H680" s="2">
        <v>441.33</v>
      </c>
      <c r="I680" s="2">
        <v>3530.64</v>
      </c>
    </row>
    <row r="681" spans="1:9" x14ac:dyDescent="0.3">
      <c r="A681" s="4">
        <v>45329</v>
      </c>
      <c r="B681" t="str">
        <f ca="1">CLEAN(Ventas[[#This Row],[Producto]])</f>
        <v>Mouse</v>
      </c>
      <c r="C681" t="s">
        <v>16</v>
      </c>
      <c r="D681" t="s">
        <v>47</v>
      </c>
      <c r="E681" t="s">
        <v>3098</v>
      </c>
      <c r="F681" t="s">
        <v>3887</v>
      </c>
      <c r="G681" s="3">
        <v>15</v>
      </c>
      <c r="H681" s="2">
        <v>1895.03</v>
      </c>
      <c r="I681" s="2">
        <v>28425.45</v>
      </c>
    </row>
    <row r="682" spans="1:9" x14ac:dyDescent="0.3">
      <c r="A682" s="4">
        <v>45140</v>
      </c>
      <c r="B682" t="str">
        <f ca="1">CLEAN(Ventas[[#This Row],[Producto]])</f>
        <v>Tablet</v>
      </c>
      <c r="C682" t="s">
        <v>15</v>
      </c>
      <c r="D682" t="s">
        <v>39</v>
      </c>
      <c r="E682" t="s">
        <v>3959</v>
      </c>
      <c r="F682" t="s">
        <v>3893</v>
      </c>
      <c r="G682" s="3">
        <v>3</v>
      </c>
      <c r="H682" s="2">
        <v>1874.51</v>
      </c>
      <c r="I682" s="2">
        <v>5623.53</v>
      </c>
    </row>
    <row r="683" spans="1:9" x14ac:dyDescent="0.3">
      <c r="A683" s="4">
        <v>45221</v>
      </c>
      <c r="B683" t="str">
        <f ca="1">CLEAN(Ventas[[#This Row],[Producto]])</f>
        <v>Laptop</v>
      </c>
      <c r="C683" t="s">
        <v>15</v>
      </c>
      <c r="D683" t="s">
        <v>38</v>
      </c>
      <c r="E683" t="s">
        <v>4679</v>
      </c>
      <c r="F683" t="s">
        <v>3885</v>
      </c>
      <c r="G683" s="3">
        <v>9</v>
      </c>
      <c r="H683" s="2">
        <v>101.36</v>
      </c>
      <c r="I683" s="2">
        <v>912.24</v>
      </c>
    </row>
    <row r="684" spans="1:9" x14ac:dyDescent="0.3">
      <c r="A684" s="4">
        <v>45657</v>
      </c>
      <c r="B684" t="str">
        <f ca="1">CLEAN(Ventas[[#This Row],[Producto]])</f>
        <v>Impresora</v>
      </c>
      <c r="C684" t="s">
        <v>17</v>
      </c>
      <c r="D684" t="s">
        <v>67</v>
      </c>
      <c r="E684" t="s">
        <v>1730</v>
      </c>
      <c r="F684" t="s">
        <v>3913</v>
      </c>
      <c r="G684" s="3">
        <v>3</v>
      </c>
      <c r="H684" s="2">
        <v>499.09</v>
      </c>
      <c r="I684" s="2">
        <v>1497.27</v>
      </c>
    </row>
    <row r="685" spans="1:9" x14ac:dyDescent="0.3">
      <c r="A685" s="4">
        <v>45244</v>
      </c>
      <c r="B685" t="str">
        <f ca="1">CLEAN(Ventas[[#This Row],[Producto]])</f>
        <v>Cámara</v>
      </c>
      <c r="C685" t="s">
        <v>18</v>
      </c>
      <c r="D685" t="s">
        <v>69</v>
      </c>
      <c r="E685" t="s">
        <v>1094</v>
      </c>
      <c r="F685" t="s">
        <v>5026</v>
      </c>
      <c r="G685" s="3">
        <v>11</v>
      </c>
      <c r="H685" s="2">
        <v>1895.44</v>
      </c>
      <c r="I685" s="2">
        <v>20849.84</v>
      </c>
    </row>
    <row r="686" spans="1:9" x14ac:dyDescent="0.3">
      <c r="A686" s="4">
        <v>45268</v>
      </c>
      <c r="B686" t="str">
        <f ca="1">CLEAN(Ventas[[#This Row],[Producto]])</f>
        <v>Tablet</v>
      </c>
      <c r="C686" t="s">
        <v>15</v>
      </c>
      <c r="D686" t="s">
        <v>22</v>
      </c>
      <c r="E686" t="s">
        <v>2700</v>
      </c>
      <c r="F686" t="s">
        <v>3885</v>
      </c>
      <c r="G686" s="3">
        <v>6</v>
      </c>
      <c r="H686" s="2">
        <v>1330.89</v>
      </c>
      <c r="I686" s="2">
        <v>7985.34</v>
      </c>
    </row>
    <row r="687" spans="1:9" x14ac:dyDescent="0.3">
      <c r="A687" s="4">
        <v>45744</v>
      </c>
      <c r="B687" t="str">
        <f ca="1">CLEAN(Ventas[[#This Row],[Producto]])</f>
        <v>Teclado</v>
      </c>
      <c r="C687" t="s">
        <v>16</v>
      </c>
      <c r="D687" t="s">
        <v>87</v>
      </c>
      <c r="E687" t="s">
        <v>964</v>
      </c>
      <c r="F687" t="s">
        <v>3897</v>
      </c>
      <c r="G687" s="3">
        <v>19</v>
      </c>
      <c r="H687" s="2">
        <v>696.81</v>
      </c>
      <c r="I687" s="2">
        <v>13239.39</v>
      </c>
    </row>
    <row r="688" spans="1:9" x14ac:dyDescent="0.3">
      <c r="A688" s="4">
        <v>45629</v>
      </c>
      <c r="B688" t="str">
        <f ca="1">CLEAN(Ventas[[#This Row],[Producto]])</f>
        <v>Teclado</v>
      </c>
      <c r="C688" t="s">
        <v>16</v>
      </c>
      <c r="D688" t="s">
        <v>24</v>
      </c>
      <c r="E688" t="s">
        <v>4900</v>
      </c>
      <c r="F688" t="s">
        <v>3922</v>
      </c>
      <c r="G688" s="3">
        <v>17</v>
      </c>
      <c r="H688" s="2">
        <v>1852.89</v>
      </c>
      <c r="I688" s="2">
        <v>31499.13</v>
      </c>
    </row>
    <row r="689" spans="1:9" x14ac:dyDescent="0.3">
      <c r="A689" s="4">
        <v>45386</v>
      </c>
      <c r="B689" t="str">
        <f ca="1">CLEAN(Ventas[[#This Row],[Producto]])</f>
        <v>Impresora</v>
      </c>
      <c r="C689" t="s">
        <v>17</v>
      </c>
      <c r="D689" t="s">
        <v>25</v>
      </c>
      <c r="E689" t="s">
        <v>2277</v>
      </c>
      <c r="F689" t="s">
        <v>3893</v>
      </c>
      <c r="G689" s="3">
        <v>17</v>
      </c>
      <c r="H689" s="2">
        <v>1658.53</v>
      </c>
      <c r="I689" s="2">
        <v>28195.01</v>
      </c>
    </row>
    <row r="690" spans="1:9" x14ac:dyDescent="0.3">
      <c r="A690" s="4">
        <v>45829</v>
      </c>
      <c r="B690" t="str">
        <f ca="1">CLEAN(Ventas[[#This Row],[Producto]])</f>
        <v>Impresora</v>
      </c>
      <c r="C690" t="s">
        <v>17</v>
      </c>
      <c r="D690" t="s">
        <v>84</v>
      </c>
      <c r="E690" t="s">
        <v>2623</v>
      </c>
      <c r="F690" t="s">
        <v>3878</v>
      </c>
      <c r="G690" s="3">
        <v>16</v>
      </c>
      <c r="H690" s="2">
        <v>951.09</v>
      </c>
      <c r="I690" s="2">
        <v>15217.44</v>
      </c>
    </row>
    <row r="691" spans="1:9" x14ac:dyDescent="0.3">
      <c r="A691" s="4">
        <v>45420</v>
      </c>
      <c r="B691" t="str">
        <f ca="1">CLEAN(Ventas[[#This Row],[Producto]])</f>
        <v>Mouse</v>
      </c>
      <c r="C691" t="s">
        <v>16</v>
      </c>
      <c r="D691" t="s">
        <v>93</v>
      </c>
      <c r="E691" t="s">
        <v>376</v>
      </c>
      <c r="F691" t="s">
        <v>3917</v>
      </c>
      <c r="G691" s="3">
        <v>7</v>
      </c>
      <c r="H691" s="2">
        <v>694.25</v>
      </c>
      <c r="I691" s="2">
        <v>4859.75</v>
      </c>
    </row>
    <row r="692" spans="1:9" x14ac:dyDescent="0.3">
      <c r="A692" s="4">
        <v>45597</v>
      </c>
      <c r="B692" t="str">
        <f ca="1">CLEAN(Ventas[[#This Row],[Producto]])</f>
        <v>Mouse</v>
      </c>
      <c r="C692" t="s">
        <v>16</v>
      </c>
      <c r="D692" t="s">
        <v>3950</v>
      </c>
      <c r="E692" t="s">
        <v>2099</v>
      </c>
      <c r="F692" t="s">
        <v>3874</v>
      </c>
      <c r="G692" s="3">
        <v>10</v>
      </c>
      <c r="H692" s="2">
        <v>810.48</v>
      </c>
      <c r="I692" s="2">
        <v>8104.8</v>
      </c>
    </row>
    <row r="693" spans="1:9" x14ac:dyDescent="0.3">
      <c r="A693" s="4">
        <v>45397</v>
      </c>
      <c r="B693" t="str">
        <f ca="1">CLEAN(Ventas[[#This Row],[Producto]])</f>
        <v>Teclado</v>
      </c>
      <c r="C693" t="s">
        <v>16</v>
      </c>
      <c r="D693" t="s">
        <v>70</v>
      </c>
      <c r="E693" t="s">
        <v>4900</v>
      </c>
      <c r="F693" t="s">
        <v>3875</v>
      </c>
      <c r="G693" s="3">
        <v>6</v>
      </c>
      <c r="H693" s="2">
        <v>850.48</v>
      </c>
      <c r="I693" s="2">
        <v>5102.88</v>
      </c>
    </row>
    <row r="694" spans="1:9" x14ac:dyDescent="0.3">
      <c r="A694" s="4">
        <v>45155</v>
      </c>
      <c r="B694" t="str">
        <f ca="1">CLEAN(Ventas[[#This Row],[Producto]])</f>
        <v>Laptop</v>
      </c>
      <c r="C694" t="s">
        <v>15</v>
      </c>
      <c r="D694" t="s">
        <v>85</v>
      </c>
      <c r="E694" t="s">
        <v>2414</v>
      </c>
      <c r="F694" t="s">
        <v>3922</v>
      </c>
      <c r="G694" s="3">
        <v>6</v>
      </c>
      <c r="H694" s="2">
        <v>105.4</v>
      </c>
      <c r="I694" s="2">
        <v>632.4</v>
      </c>
    </row>
    <row r="695" spans="1:9" x14ac:dyDescent="0.3">
      <c r="A695" s="4">
        <v>45486</v>
      </c>
      <c r="B695" t="str">
        <f ca="1">CLEAN(Ventas[[#This Row],[Producto]])</f>
        <v>Laptop</v>
      </c>
      <c r="C695" t="s">
        <v>15</v>
      </c>
      <c r="D695" t="s">
        <v>50</v>
      </c>
      <c r="E695" t="s">
        <v>707</v>
      </c>
      <c r="F695" t="s">
        <v>3890</v>
      </c>
      <c r="G695" s="3">
        <v>16</v>
      </c>
      <c r="H695" s="2">
        <v>1408.43</v>
      </c>
      <c r="I695" s="2">
        <v>22534.880000000001</v>
      </c>
    </row>
    <row r="696" spans="1:9" x14ac:dyDescent="0.3">
      <c r="A696" s="4">
        <v>45451</v>
      </c>
      <c r="B696" t="str">
        <f ca="1">CLEAN(Ventas[[#This Row],[Producto]])</f>
        <v>Monitor</v>
      </c>
      <c r="C696" t="s">
        <v>16</v>
      </c>
      <c r="D696" t="s">
        <v>31</v>
      </c>
      <c r="E696" t="s">
        <v>675</v>
      </c>
      <c r="F696" t="s">
        <v>3914</v>
      </c>
      <c r="G696" s="3">
        <v>15</v>
      </c>
      <c r="H696" s="2">
        <v>1371.88</v>
      </c>
      <c r="I696" s="2">
        <v>20578.2</v>
      </c>
    </row>
    <row r="697" spans="1:9" x14ac:dyDescent="0.3">
      <c r="A697" s="4">
        <v>45702</v>
      </c>
      <c r="B697" t="str">
        <f ca="1">CLEAN(Ventas[[#This Row],[Producto]])</f>
        <v>Monitor</v>
      </c>
      <c r="C697" t="s">
        <v>16</v>
      </c>
      <c r="D697" t="s">
        <v>39</v>
      </c>
      <c r="E697" t="s">
        <v>4152</v>
      </c>
      <c r="F697" t="s">
        <v>3910</v>
      </c>
      <c r="G697" s="3">
        <v>7</v>
      </c>
      <c r="H697" s="2">
        <v>1010.89</v>
      </c>
      <c r="I697" s="2">
        <v>7076.23</v>
      </c>
    </row>
    <row r="698" spans="1:9" x14ac:dyDescent="0.3">
      <c r="A698" s="4">
        <v>45663</v>
      </c>
      <c r="B698" t="str">
        <f ca="1">CLEAN(Ventas[[#This Row],[Producto]])</f>
        <v>Laptop</v>
      </c>
      <c r="C698" t="s">
        <v>15</v>
      </c>
      <c r="D698" t="s">
        <v>83</v>
      </c>
      <c r="E698" t="s">
        <v>2300</v>
      </c>
      <c r="F698" t="s">
        <v>3922</v>
      </c>
      <c r="G698" s="3">
        <v>12</v>
      </c>
      <c r="H698" s="2">
        <v>1676.37</v>
      </c>
      <c r="I698" s="2">
        <v>20116.439999999999</v>
      </c>
    </row>
    <row r="699" spans="1:9" x14ac:dyDescent="0.3">
      <c r="A699" s="4">
        <v>45445</v>
      </c>
      <c r="B699" t="str">
        <f ca="1">CLEAN(Ventas[[#This Row],[Producto]])</f>
        <v>Smartphone</v>
      </c>
      <c r="C699" t="s">
        <v>15</v>
      </c>
      <c r="D699" t="s">
        <v>93</v>
      </c>
      <c r="E699" t="s">
        <v>714</v>
      </c>
      <c r="F699" t="s">
        <v>3923</v>
      </c>
      <c r="G699" s="3">
        <v>16</v>
      </c>
      <c r="H699" s="2">
        <v>1917.99</v>
      </c>
      <c r="I699" s="2">
        <v>30687.84</v>
      </c>
    </row>
    <row r="700" spans="1:9" x14ac:dyDescent="0.3">
      <c r="A700" s="4">
        <v>45371</v>
      </c>
      <c r="B700" t="str">
        <f ca="1">CLEAN(Ventas[[#This Row],[Producto]])</f>
        <v>Mouse</v>
      </c>
      <c r="C700" t="s">
        <v>16</v>
      </c>
      <c r="D700" t="s">
        <v>78</v>
      </c>
      <c r="E700" t="s">
        <v>2326</v>
      </c>
      <c r="F700" t="s">
        <v>3889</v>
      </c>
      <c r="G700" s="3">
        <v>6</v>
      </c>
      <c r="H700" s="2">
        <v>1094.26</v>
      </c>
      <c r="I700" s="2">
        <v>6565.56</v>
      </c>
    </row>
    <row r="701" spans="1:9" x14ac:dyDescent="0.3">
      <c r="A701" s="4">
        <v>45403</v>
      </c>
      <c r="B701" t="str">
        <f ca="1">CLEAN(Ventas[[#This Row],[Producto]])</f>
        <v>Impresora</v>
      </c>
      <c r="C701" t="s">
        <v>17</v>
      </c>
      <c r="D701" t="s">
        <v>46</v>
      </c>
      <c r="E701" t="s">
        <v>1969</v>
      </c>
      <c r="F701" t="s">
        <v>3913</v>
      </c>
      <c r="G701" s="3">
        <v>9</v>
      </c>
      <c r="H701" s="2">
        <v>1346.68</v>
      </c>
      <c r="I701" s="2">
        <v>12120.12</v>
      </c>
    </row>
    <row r="702" spans="1:9" x14ac:dyDescent="0.3">
      <c r="A702" s="4">
        <v>45568</v>
      </c>
      <c r="B702" t="str">
        <f ca="1">CLEAN(Ventas[[#This Row],[Producto]])</f>
        <v>Impresora</v>
      </c>
      <c r="C702" t="s">
        <v>17</v>
      </c>
      <c r="D702" t="s">
        <v>32</v>
      </c>
      <c r="E702" t="s">
        <v>2030</v>
      </c>
      <c r="F702" t="s">
        <v>3882</v>
      </c>
      <c r="G702" s="3">
        <v>4</v>
      </c>
      <c r="H702" s="2">
        <v>477.44</v>
      </c>
      <c r="I702" s="2">
        <v>1909.76</v>
      </c>
    </row>
    <row r="703" spans="1:9" x14ac:dyDescent="0.3">
      <c r="A703" s="4">
        <v>45644</v>
      </c>
      <c r="B703" t="str">
        <f ca="1">CLEAN(Ventas[[#This Row],[Producto]])</f>
        <v>Impresora</v>
      </c>
      <c r="C703" t="s">
        <v>17</v>
      </c>
      <c r="D703" t="s">
        <v>70</v>
      </c>
      <c r="E703" t="s">
        <v>4772</v>
      </c>
      <c r="F703" t="s">
        <v>3890</v>
      </c>
      <c r="G703" s="3">
        <v>18</v>
      </c>
      <c r="H703" s="2">
        <v>1352.72</v>
      </c>
      <c r="I703" s="2">
        <v>24348.959999999999</v>
      </c>
    </row>
    <row r="704" spans="1:9" x14ac:dyDescent="0.3">
      <c r="A704" s="4">
        <v>45284</v>
      </c>
      <c r="B704" t="str">
        <f ca="1">CLEAN(Ventas[[#This Row],[Producto]])</f>
        <v>Monitor</v>
      </c>
      <c r="C704" t="s">
        <v>16</v>
      </c>
      <c r="D704" t="s">
        <v>56</v>
      </c>
      <c r="E704" t="s">
        <v>303</v>
      </c>
      <c r="F704" t="s">
        <v>3920</v>
      </c>
      <c r="G704" s="3">
        <v>15</v>
      </c>
      <c r="H704" s="2">
        <v>1785.5</v>
      </c>
      <c r="I704" s="2">
        <v>26782.5</v>
      </c>
    </row>
    <row r="705" spans="1:9" x14ac:dyDescent="0.3">
      <c r="A705" s="4">
        <v>45611</v>
      </c>
      <c r="B705" t="str">
        <f ca="1">CLEAN(Ventas[[#This Row],[Producto]])</f>
        <v>Laptop</v>
      </c>
      <c r="C705" t="s">
        <v>15</v>
      </c>
      <c r="D705" t="s">
        <v>82</v>
      </c>
      <c r="E705" t="s">
        <v>2430</v>
      </c>
      <c r="F705" t="s">
        <v>3881</v>
      </c>
      <c r="G705" s="3">
        <v>5</v>
      </c>
      <c r="H705" s="2">
        <v>1861.69</v>
      </c>
      <c r="I705" s="2">
        <v>9308.4500000000007</v>
      </c>
    </row>
    <row r="706" spans="1:9" x14ac:dyDescent="0.3">
      <c r="A706" s="4">
        <v>45607</v>
      </c>
      <c r="B706" t="str">
        <f ca="1">CLEAN(Ventas[[#This Row],[Producto]])</f>
        <v>Impresora</v>
      </c>
      <c r="C706" t="s">
        <v>17</v>
      </c>
      <c r="D706" t="s">
        <v>68</v>
      </c>
      <c r="E706" t="s">
        <v>4165</v>
      </c>
      <c r="F706" t="s">
        <v>3910</v>
      </c>
      <c r="G706" s="3">
        <v>16</v>
      </c>
      <c r="H706" s="2">
        <v>1911.32</v>
      </c>
      <c r="I706" s="2">
        <v>30581.119999999999</v>
      </c>
    </row>
    <row r="707" spans="1:9" x14ac:dyDescent="0.3">
      <c r="A707" s="4">
        <v>45247</v>
      </c>
      <c r="B707" t="str">
        <f ca="1">CLEAN(Ventas[[#This Row],[Producto]])</f>
        <v>Teclado</v>
      </c>
      <c r="C707" t="s">
        <v>16</v>
      </c>
      <c r="D707" t="s">
        <v>45</v>
      </c>
      <c r="E707" t="s">
        <v>4547</v>
      </c>
      <c r="F707" t="s">
        <v>5027</v>
      </c>
      <c r="G707" s="3">
        <v>15</v>
      </c>
      <c r="H707" s="2">
        <v>1342.15</v>
      </c>
      <c r="I707" s="2">
        <v>20132.25</v>
      </c>
    </row>
    <row r="708" spans="1:9" x14ac:dyDescent="0.3">
      <c r="A708" s="4">
        <v>45330</v>
      </c>
      <c r="B708" t="str">
        <f ca="1">CLEAN(Ventas[[#This Row],[Producto]])</f>
        <v>Tablet</v>
      </c>
      <c r="C708" t="s">
        <v>15</v>
      </c>
      <c r="D708" t="s">
        <v>49</v>
      </c>
      <c r="E708" t="s">
        <v>853</v>
      </c>
      <c r="F708" t="s">
        <v>3874</v>
      </c>
      <c r="G708" s="3">
        <v>17</v>
      </c>
      <c r="H708" s="2">
        <v>508.01</v>
      </c>
      <c r="I708" s="2">
        <v>8636.17</v>
      </c>
    </row>
    <row r="709" spans="1:9" x14ac:dyDescent="0.3">
      <c r="A709" s="4">
        <v>45568</v>
      </c>
      <c r="B709" t="str">
        <f ca="1">CLEAN(Ventas[[#This Row],[Producto]])</f>
        <v>Teclado</v>
      </c>
      <c r="C709" t="s">
        <v>16</v>
      </c>
      <c r="D709" t="s">
        <v>67</v>
      </c>
      <c r="E709" t="s">
        <v>2426</v>
      </c>
      <c r="F709" t="s">
        <v>3897</v>
      </c>
      <c r="G709" s="3">
        <v>14</v>
      </c>
      <c r="H709" s="2">
        <v>843.08</v>
      </c>
      <c r="I709" s="2">
        <v>11803.12</v>
      </c>
    </row>
    <row r="710" spans="1:9" x14ac:dyDescent="0.3">
      <c r="A710" s="4">
        <v>45476</v>
      </c>
      <c r="B710" t="str">
        <f ca="1">CLEAN(Ventas[[#This Row],[Producto]])</f>
        <v>Monitor</v>
      </c>
      <c r="C710" t="s">
        <v>16</v>
      </c>
      <c r="D710" t="s">
        <v>24</v>
      </c>
      <c r="E710" t="s">
        <v>3668</v>
      </c>
      <c r="F710" t="s">
        <v>3874</v>
      </c>
      <c r="G710" s="3">
        <v>4</v>
      </c>
      <c r="H710" s="2">
        <v>297.29000000000002</v>
      </c>
      <c r="I710" s="2">
        <v>1189.1600000000001</v>
      </c>
    </row>
    <row r="711" spans="1:9" x14ac:dyDescent="0.3">
      <c r="A711" s="4">
        <v>45149</v>
      </c>
      <c r="B711" t="str">
        <f ca="1">CLEAN(Ventas[[#This Row],[Producto]])</f>
        <v>Tablet</v>
      </c>
      <c r="C711" t="s">
        <v>15</v>
      </c>
      <c r="D711" t="s">
        <v>59</v>
      </c>
      <c r="E711" t="s">
        <v>1102</v>
      </c>
      <c r="F711" t="s">
        <v>3899</v>
      </c>
      <c r="G711" s="3">
        <v>6</v>
      </c>
      <c r="H711" s="2">
        <v>722.38</v>
      </c>
      <c r="I711" s="2">
        <v>4334.28</v>
      </c>
    </row>
    <row r="712" spans="1:9" x14ac:dyDescent="0.3">
      <c r="A712" s="4">
        <v>45391</v>
      </c>
      <c r="B712" t="str">
        <f ca="1">CLEAN(Ventas[[#This Row],[Producto]])</f>
        <v>Smartphone</v>
      </c>
      <c r="C712" t="s">
        <v>15</v>
      </c>
      <c r="D712" t="s">
        <v>49</v>
      </c>
      <c r="E712" t="s">
        <v>3682</v>
      </c>
      <c r="F712" t="s">
        <v>5026</v>
      </c>
      <c r="G712" s="3">
        <v>15</v>
      </c>
      <c r="H712" s="2">
        <v>1018.86</v>
      </c>
      <c r="I712" s="2">
        <v>15282.9</v>
      </c>
    </row>
    <row r="713" spans="1:9" x14ac:dyDescent="0.3">
      <c r="A713" s="4">
        <v>45102</v>
      </c>
      <c r="B713" t="str">
        <f ca="1">CLEAN(Ventas[[#This Row],[Producto]])</f>
        <v>Mouse</v>
      </c>
      <c r="C713" t="s">
        <v>16</v>
      </c>
      <c r="D713" t="s">
        <v>45</v>
      </c>
      <c r="E713" t="s">
        <v>3148</v>
      </c>
      <c r="F713" t="s">
        <v>3915</v>
      </c>
      <c r="G713" s="3">
        <v>14</v>
      </c>
      <c r="H713" s="2">
        <v>757.91</v>
      </c>
      <c r="I713" s="2">
        <v>10610.74</v>
      </c>
    </row>
    <row r="714" spans="1:9" x14ac:dyDescent="0.3">
      <c r="A714" s="4">
        <v>45110</v>
      </c>
      <c r="B714" t="str">
        <f ca="1">CLEAN(Ventas[[#This Row],[Producto]])</f>
        <v>Teclado</v>
      </c>
      <c r="C714" t="s">
        <v>16</v>
      </c>
      <c r="D714" t="s">
        <v>39</v>
      </c>
      <c r="E714" t="s">
        <v>672</v>
      </c>
      <c r="F714" t="s">
        <v>3921</v>
      </c>
      <c r="G714" s="3">
        <v>13</v>
      </c>
      <c r="H714" s="2">
        <v>743.2</v>
      </c>
      <c r="I714" s="2">
        <v>9661.6</v>
      </c>
    </row>
    <row r="715" spans="1:9" x14ac:dyDescent="0.3">
      <c r="A715" s="4">
        <v>45525</v>
      </c>
      <c r="B715" t="str">
        <f ca="1">CLEAN(Ventas[[#This Row],[Producto]])</f>
        <v>Teclado</v>
      </c>
      <c r="C715" t="s">
        <v>16</v>
      </c>
      <c r="D715" t="s">
        <v>58</v>
      </c>
      <c r="E715" t="s">
        <v>2603</v>
      </c>
      <c r="F715" t="s">
        <v>3879</v>
      </c>
      <c r="G715" s="3">
        <v>6</v>
      </c>
      <c r="H715" s="2">
        <v>1368.44</v>
      </c>
      <c r="I715" s="2">
        <v>8210.64</v>
      </c>
    </row>
    <row r="716" spans="1:9" x14ac:dyDescent="0.3">
      <c r="A716" s="4">
        <v>45126</v>
      </c>
      <c r="B716" t="str">
        <f ca="1">CLEAN(Ventas[[#This Row],[Producto]])</f>
        <v>Cámara</v>
      </c>
      <c r="C716" t="s">
        <v>18</v>
      </c>
      <c r="D716" t="s">
        <v>46</v>
      </c>
      <c r="E716" t="s">
        <v>1732</v>
      </c>
      <c r="F716" t="s">
        <v>3883</v>
      </c>
      <c r="G716" s="3">
        <v>16</v>
      </c>
      <c r="H716" s="2">
        <v>965.67</v>
      </c>
      <c r="I716" s="2">
        <v>15450.72</v>
      </c>
    </row>
    <row r="717" spans="1:9" x14ac:dyDescent="0.3">
      <c r="A717" s="4">
        <v>45235</v>
      </c>
      <c r="B717" t="str">
        <f ca="1">CLEAN(Ventas[[#This Row],[Producto]])</f>
        <v>Monitor</v>
      </c>
      <c r="C717" t="s">
        <v>16</v>
      </c>
      <c r="D717" t="s">
        <v>74</v>
      </c>
      <c r="E717" t="s">
        <v>3761</v>
      </c>
      <c r="F717" t="s">
        <v>3900</v>
      </c>
      <c r="G717" s="3">
        <v>13</v>
      </c>
      <c r="H717" s="2">
        <v>1957.65</v>
      </c>
      <c r="I717" s="2">
        <v>25449.45</v>
      </c>
    </row>
    <row r="718" spans="1:9" x14ac:dyDescent="0.3">
      <c r="A718" s="4">
        <v>45639</v>
      </c>
      <c r="B718" t="str">
        <f ca="1">CLEAN(Ventas[[#This Row],[Producto]])</f>
        <v>Cámara</v>
      </c>
      <c r="C718" t="s">
        <v>18</v>
      </c>
      <c r="D718" t="s">
        <v>66</v>
      </c>
      <c r="E718" t="s">
        <v>2372</v>
      </c>
      <c r="F718" t="s">
        <v>3905</v>
      </c>
      <c r="G718" s="3">
        <v>8</v>
      </c>
      <c r="H718" s="2">
        <v>1146.17</v>
      </c>
      <c r="I718" s="2">
        <v>9169.36</v>
      </c>
    </row>
    <row r="719" spans="1:9" x14ac:dyDescent="0.3">
      <c r="A719" s="4">
        <v>45138</v>
      </c>
      <c r="B719" t="str">
        <f ca="1">CLEAN(Ventas[[#This Row],[Producto]])</f>
        <v>Teclado</v>
      </c>
      <c r="C719" t="s">
        <v>16</v>
      </c>
      <c r="D719" t="s">
        <v>21</v>
      </c>
      <c r="E719" t="s">
        <v>1164</v>
      </c>
      <c r="F719" t="s">
        <v>3918</v>
      </c>
      <c r="G719" s="3">
        <v>11</v>
      </c>
      <c r="H719" s="2">
        <v>1355.85</v>
      </c>
      <c r="I719" s="2">
        <v>14914.35</v>
      </c>
    </row>
    <row r="720" spans="1:9" x14ac:dyDescent="0.3">
      <c r="A720" s="4">
        <v>45118</v>
      </c>
      <c r="B720" t="str">
        <f ca="1">CLEAN(Ventas[[#This Row],[Producto]])</f>
        <v>Laptop</v>
      </c>
      <c r="C720" t="s">
        <v>15</v>
      </c>
      <c r="D720" t="s">
        <v>44</v>
      </c>
      <c r="E720" t="s">
        <v>1035</v>
      </c>
      <c r="F720" t="s">
        <v>3911</v>
      </c>
      <c r="G720" s="3">
        <v>17</v>
      </c>
      <c r="H720" s="2">
        <v>452.17</v>
      </c>
      <c r="I720" s="2">
        <v>7686.89</v>
      </c>
    </row>
    <row r="721" spans="1:9" x14ac:dyDescent="0.3">
      <c r="A721" s="4">
        <v>45351</v>
      </c>
      <c r="B721" t="str">
        <f ca="1">CLEAN(Ventas[[#This Row],[Producto]])</f>
        <v>Mouse</v>
      </c>
      <c r="C721" t="s">
        <v>16</v>
      </c>
      <c r="D721" t="s">
        <v>3950</v>
      </c>
      <c r="E721" t="s">
        <v>1551</v>
      </c>
      <c r="F721" t="s">
        <v>3902</v>
      </c>
      <c r="G721" s="3">
        <v>2</v>
      </c>
      <c r="H721" s="2">
        <v>356.09</v>
      </c>
      <c r="I721" s="2">
        <v>712.18</v>
      </c>
    </row>
    <row r="722" spans="1:9" x14ac:dyDescent="0.3">
      <c r="A722" s="4">
        <v>45663</v>
      </c>
      <c r="B722" t="str">
        <f ca="1">CLEAN(Ventas[[#This Row],[Producto]])</f>
        <v>Teclado</v>
      </c>
      <c r="C722" t="s">
        <v>16</v>
      </c>
      <c r="D722" t="s">
        <v>45</v>
      </c>
      <c r="E722" t="s">
        <v>3668</v>
      </c>
      <c r="F722" t="s">
        <v>3915</v>
      </c>
      <c r="G722" s="3">
        <v>12</v>
      </c>
      <c r="H722" s="2">
        <v>339.66</v>
      </c>
      <c r="I722" s="2">
        <v>4075.92</v>
      </c>
    </row>
    <row r="723" spans="1:9" x14ac:dyDescent="0.3">
      <c r="A723" s="4">
        <v>45826</v>
      </c>
      <c r="B723" t="str">
        <f ca="1">CLEAN(Ventas[[#This Row],[Producto]])</f>
        <v>Cámara</v>
      </c>
      <c r="C723" t="s">
        <v>18</v>
      </c>
      <c r="D723" t="s">
        <v>45</v>
      </c>
      <c r="E723" t="s">
        <v>372</v>
      </c>
      <c r="F723" t="s">
        <v>3919</v>
      </c>
      <c r="G723" s="3">
        <v>10</v>
      </c>
      <c r="H723" s="2">
        <v>499.88</v>
      </c>
      <c r="I723" s="2">
        <v>4998.8</v>
      </c>
    </row>
    <row r="724" spans="1:9" x14ac:dyDescent="0.3">
      <c r="A724" s="4">
        <v>45722</v>
      </c>
      <c r="B724" t="str">
        <f ca="1">CLEAN(Ventas[[#This Row],[Producto]])</f>
        <v>Smartphone</v>
      </c>
      <c r="C724" t="s">
        <v>15</v>
      </c>
      <c r="D724" t="s">
        <v>3958</v>
      </c>
      <c r="E724" t="s">
        <v>655</v>
      </c>
      <c r="F724" t="s">
        <v>3889</v>
      </c>
      <c r="G724" s="3">
        <v>11</v>
      </c>
      <c r="H724" s="2">
        <v>1281.47</v>
      </c>
      <c r="I724" s="2">
        <v>14096.17</v>
      </c>
    </row>
    <row r="725" spans="1:9" x14ac:dyDescent="0.3">
      <c r="A725" s="4">
        <v>45208</v>
      </c>
      <c r="B725" t="str">
        <f ca="1">CLEAN(Ventas[[#This Row],[Producto]])</f>
        <v>Smartphone</v>
      </c>
      <c r="C725" t="s">
        <v>15</v>
      </c>
      <c r="D725" t="s">
        <v>39</v>
      </c>
      <c r="E725" t="s">
        <v>2914</v>
      </c>
      <c r="F725" t="s">
        <v>3905</v>
      </c>
      <c r="G725" s="3">
        <v>3</v>
      </c>
      <c r="H725" s="2">
        <v>915.71</v>
      </c>
      <c r="I725" s="2">
        <v>2747.13</v>
      </c>
    </row>
    <row r="726" spans="1:9" x14ac:dyDescent="0.3">
      <c r="A726" s="4">
        <v>45409</v>
      </c>
      <c r="B726" t="str">
        <f ca="1">CLEAN(Ventas[[#This Row],[Producto]])</f>
        <v>Monitor</v>
      </c>
      <c r="C726" t="s">
        <v>16</v>
      </c>
      <c r="D726" t="s">
        <v>31</v>
      </c>
      <c r="E726" t="s">
        <v>758</v>
      </c>
      <c r="F726" t="s">
        <v>3875</v>
      </c>
      <c r="G726" s="3">
        <v>12</v>
      </c>
      <c r="H726" s="2">
        <v>1121.77</v>
      </c>
      <c r="I726" s="2">
        <v>13461.24</v>
      </c>
    </row>
    <row r="727" spans="1:9" x14ac:dyDescent="0.3">
      <c r="A727" s="4">
        <v>45147</v>
      </c>
      <c r="B727" t="str">
        <f ca="1">CLEAN(Ventas[[#This Row],[Producto]])</f>
        <v>Monitor</v>
      </c>
      <c r="C727" t="s">
        <v>16</v>
      </c>
      <c r="D727" t="s">
        <v>88</v>
      </c>
      <c r="E727" t="s">
        <v>3032</v>
      </c>
      <c r="F727" t="s">
        <v>3909</v>
      </c>
      <c r="G727" s="3">
        <v>14</v>
      </c>
      <c r="H727" s="2">
        <v>1762.9</v>
      </c>
      <c r="I727" s="2">
        <v>24680.6</v>
      </c>
    </row>
    <row r="728" spans="1:9" x14ac:dyDescent="0.3">
      <c r="A728" s="4">
        <v>45429</v>
      </c>
      <c r="B728" t="str">
        <f ca="1">CLEAN(Ventas[[#This Row],[Producto]])</f>
        <v>Impresora</v>
      </c>
      <c r="C728" t="s">
        <v>17</v>
      </c>
      <c r="D728" t="s">
        <v>28</v>
      </c>
      <c r="E728" t="s">
        <v>3761</v>
      </c>
      <c r="F728" t="s">
        <v>3876</v>
      </c>
      <c r="G728" s="3">
        <v>16</v>
      </c>
      <c r="H728" s="2">
        <v>205.78</v>
      </c>
      <c r="I728" s="2">
        <v>3292.48</v>
      </c>
    </row>
    <row r="729" spans="1:9" x14ac:dyDescent="0.3">
      <c r="A729" s="4">
        <v>45525</v>
      </c>
      <c r="B729" t="str">
        <f ca="1">CLEAN(Ventas[[#This Row],[Producto]])</f>
        <v>Smartphone</v>
      </c>
      <c r="C729" t="s">
        <v>15</v>
      </c>
      <c r="D729" t="s">
        <v>19</v>
      </c>
      <c r="E729" t="s">
        <v>96</v>
      </c>
      <c r="F729" t="s">
        <v>3874</v>
      </c>
      <c r="G729" s="3">
        <v>7</v>
      </c>
      <c r="H729" s="2">
        <v>1613.43</v>
      </c>
      <c r="I729" s="2">
        <v>11294.01</v>
      </c>
    </row>
    <row r="730" spans="1:9" x14ac:dyDescent="0.3">
      <c r="A730" s="4">
        <v>45200</v>
      </c>
      <c r="B730" t="str">
        <f ca="1">CLEAN(Ventas[[#This Row],[Producto]])</f>
        <v>Teclado</v>
      </c>
      <c r="C730" t="s">
        <v>16</v>
      </c>
      <c r="D730" t="s">
        <v>20</v>
      </c>
      <c r="E730" t="s">
        <v>97</v>
      </c>
      <c r="F730" t="s">
        <v>3875</v>
      </c>
      <c r="G730" s="3">
        <v>15</v>
      </c>
      <c r="H730" s="2">
        <v>1490.79</v>
      </c>
      <c r="I730" s="2">
        <v>22361.85</v>
      </c>
    </row>
    <row r="731" spans="1:9" x14ac:dyDescent="0.3">
      <c r="A731" s="4">
        <v>45800</v>
      </c>
      <c r="B731" t="str">
        <f ca="1">CLEAN(Ventas[[#This Row],[Producto]])</f>
        <v>Monitor</v>
      </c>
      <c r="C731" t="s">
        <v>16</v>
      </c>
      <c r="D731" t="s">
        <v>3942</v>
      </c>
      <c r="E731" t="s">
        <v>98</v>
      </c>
      <c r="F731" t="s">
        <v>3876</v>
      </c>
      <c r="G731" s="3">
        <v>7</v>
      </c>
      <c r="H731" s="2">
        <v>947.08</v>
      </c>
      <c r="I731" s="2">
        <v>6629.56</v>
      </c>
    </row>
    <row r="732" spans="1:9" x14ac:dyDescent="0.3">
      <c r="A732" s="4">
        <v>45707</v>
      </c>
      <c r="B732" t="str">
        <f ca="1">CLEAN(Ventas[[#This Row],[Producto]])</f>
        <v>Smartphone</v>
      </c>
      <c r="C732" t="s">
        <v>15</v>
      </c>
      <c r="D732" t="s">
        <v>21</v>
      </c>
      <c r="E732" t="s">
        <v>99</v>
      </c>
      <c r="F732" t="s">
        <v>3877</v>
      </c>
      <c r="G732" s="3">
        <v>11</v>
      </c>
      <c r="H732" s="2">
        <v>972.57</v>
      </c>
      <c r="I732" s="2">
        <v>10698.27</v>
      </c>
    </row>
    <row r="733" spans="1:9" x14ac:dyDescent="0.3">
      <c r="A733" s="4">
        <v>45222</v>
      </c>
      <c r="B733" t="str">
        <f ca="1">CLEAN(Ventas[[#This Row],[Producto]])</f>
        <v>Smartphone</v>
      </c>
      <c r="C733" t="s">
        <v>15</v>
      </c>
      <c r="D733" t="s">
        <v>22</v>
      </c>
      <c r="E733" t="s">
        <v>100</v>
      </c>
      <c r="F733" t="s">
        <v>3878</v>
      </c>
      <c r="G733" s="3">
        <v>4</v>
      </c>
      <c r="H733" s="2">
        <v>371.45</v>
      </c>
      <c r="I733" s="2">
        <v>1485.8</v>
      </c>
    </row>
    <row r="734" spans="1:9" x14ac:dyDescent="0.3">
      <c r="A734" s="4">
        <v>45786</v>
      </c>
      <c r="B734" t="str">
        <f ca="1">CLEAN(Ventas[[#This Row],[Producto]])</f>
        <v>Impresora</v>
      </c>
      <c r="C734" t="s">
        <v>17</v>
      </c>
      <c r="D734" t="s">
        <v>23</v>
      </c>
      <c r="E734" t="s">
        <v>101</v>
      </c>
      <c r="F734" t="s">
        <v>3879</v>
      </c>
      <c r="G734" s="3">
        <v>3</v>
      </c>
      <c r="H734" s="2">
        <v>139.11000000000001</v>
      </c>
      <c r="I734" s="2">
        <v>417.33</v>
      </c>
    </row>
    <row r="735" spans="1:9" x14ac:dyDescent="0.3">
      <c r="A735" s="4">
        <v>45725</v>
      </c>
      <c r="B735" t="str">
        <f ca="1">CLEAN(Ventas[[#This Row],[Producto]])</f>
        <v>Laptop</v>
      </c>
      <c r="C735" t="s">
        <v>15</v>
      </c>
      <c r="D735" t="s">
        <v>24</v>
      </c>
      <c r="E735" t="s">
        <v>102</v>
      </c>
      <c r="F735" t="s">
        <v>5026</v>
      </c>
      <c r="G735" s="3">
        <v>2</v>
      </c>
      <c r="H735" s="2">
        <v>1471.8</v>
      </c>
      <c r="I735" s="2">
        <v>2943.6</v>
      </c>
    </row>
    <row r="736" spans="1:9" x14ac:dyDescent="0.3">
      <c r="A736" s="4">
        <v>45713</v>
      </c>
      <c r="B736" t="str">
        <f ca="1">CLEAN(Ventas[[#This Row],[Producto]])</f>
        <v>Monitor</v>
      </c>
      <c r="C736" t="s">
        <v>16</v>
      </c>
      <c r="D736" t="s">
        <v>3943</v>
      </c>
      <c r="E736" t="s">
        <v>103</v>
      </c>
      <c r="F736" t="s">
        <v>3881</v>
      </c>
      <c r="G736" s="3">
        <v>6</v>
      </c>
      <c r="H736" s="2">
        <v>101.48</v>
      </c>
      <c r="I736" s="2">
        <v>608.88</v>
      </c>
    </row>
    <row r="737" spans="1:9" x14ac:dyDescent="0.3">
      <c r="A737" s="4">
        <v>45275</v>
      </c>
      <c r="B737" t="str">
        <f ca="1">CLEAN(Ventas[[#This Row],[Producto]])</f>
        <v>Monitor</v>
      </c>
      <c r="C737" t="s">
        <v>16</v>
      </c>
      <c r="D737" t="s">
        <v>3944</v>
      </c>
      <c r="E737" t="s">
        <v>105</v>
      </c>
      <c r="F737" t="s">
        <v>3883</v>
      </c>
      <c r="G737" s="3">
        <v>12</v>
      </c>
      <c r="H737" s="2">
        <v>143.82</v>
      </c>
      <c r="I737" s="2">
        <v>1725.84</v>
      </c>
    </row>
    <row r="738" spans="1:9" x14ac:dyDescent="0.3">
      <c r="A738" s="4">
        <v>45702</v>
      </c>
      <c r="B738" t="str">
        <f ca="1">CLEAN(Ventas[[#This Row],[Producto]])</f>
        <v>Impresora</v>
      </c>
      <c r="C738" t="s">
        <v>17</v>
      </c>
      <c r="D738" t="s">
        <v>26</v>
      </c>
      <c r="E738" t="s">
        <v>106</v>
      </c>
      <c r="F738" t="s">
        <v>3884</v>
      </c>
      <c r="G738" s="3">
        <v>10</v>
      </c>
      <c r="H738" s="2">
        <v>188.66</v>
      </c>
      <c r="I738" s="2">
        <v>1886.6</v>
      </c>
    </row>
    <row r="739" spans="1:9" x14ac:dyDescent="0.3">
      <c r="A739" s="4">
        <v>45359</v>
      </c>
      <c r="B739" t="str">
        <f ca="1">CLEAN(Ventas[[#This Row],[Producto]])</f>
        <v>Cámara</v>
      </c>
      <c r="C739" t="s">
        <v>18</v>
      </c>
      <c r="D739" t="s">
        <v>22</v>
      </c>
      <c r="E739" t="s">
        <v>107</v>
      </c>
      <c r="F739" t="s">
        <v>3878</v>
      </c>
      <c r="G739" s="3">
        <v>16</v>
      </c>
      <c r="H739" s="2">
        <v>542.27</v>
      </c>
      <c r="I739" s="2">
        <v>8676.32</v>
      </c>
    </row>
    <row r="740" spans="1:9" x14ac:dyDescent="0.3">
      <c r="A740" s="4">
        <v>45552</v>
      </c>
      <c r="B740" t="str">
        <f ca="1">CLEAN(Ventas[[#This Row],[Producto]])</f>
        <v>Teclado</v>
      </c>
      <c r="C740" t="s">
        <v>16</v>
      </c>
      <c r="D740" t="s">
        <v>27</v>
      </c>
      <c r="E740" t="s">
        <v>3966</v>
      </c>
      <c r="F740" t="s">
        <v>3874</v>
      </c>
      <c r="G740" s="3">
        <v>15</v>
      </c>
      <c r="H740" s="2">
        <v>1274.93</v>
      </c>
      <c r="I740" s="2">
        <v>19123.95</v>
      </c>
    </row>
    <row r="741" spans="1:9" x14ac:dyDescent="0.3">
      <c r="A741" s="4">
        <v>45370</v>
      </c>
      <c r="B741" t="str">
        <f ca="1">CLEAN(Ventas[[#This Row],[Producto]])</f>
        <v>Tablet</v>
      </c>
      <c r="C741" t="s">
        <v>15</v>
      </c>
      <c r="D741" t="s">
        <v>3945</v>
      </c>
      <c r="E741" t="s">
        <v>3967</v>
      </c>
      <c r="F741" t="s">
        <v>3885</v>
      </c>
      <c r="G741" s="3">
        <v>12</v>
      </c>
      <c r="H741" s="2">
        <v>1077.05</v>
      </c>
      <c r="I741" s="2">
        <v>12924.6</v>
      </c>
    </row>
    <row r="742" spans="1:9" x14ac:dyDescent="0.3">
      <c r="A742" s="4">
        <v>45832</v>
      </c>
      <c r="B742" t="str">
        <f ca="1">CLEAN(Ventas[[#This Row],[Producto]])</f>
        <v>Monitor</v>
      </c>
      <c r="C742" t="s">
        <v>16</v>
      </c>
      <c r="D742" t="s">
        <v>30</v>
      </c>
      <c r="E742" t="s">
        <v>110</v>
      </c>
      <c r="F742" t="s">
        <v>3883</v>
      </c>
      <c r="G742" s="3">
        <v>7</v>
      </c>
      <c r="H742" s="2">
        <v>125.2</v>
      </c>
      <c r="I742" s="2">
        <v>876.4</v>
      </c>
    </row>
    <row r="743" spans="1:9" x14ac:dyDescent="0.3">
      <c r="A743" s="4">
        <v>45661</v>
      </c>
      <c r="B743" t="str">
        <f ca="1">CLEAN(Ventas[[#This Row],[Producto]])</f>
        <v>Smartphone</v>
      </c>
      <c r="C743" t="s">
        <v>15</v>
      </c>
      <c r="D743" t="s">
        <v>32</v>
      </c>
      <c r="E743" t="s">
        <v>112</v>
      </c>
      <c r="F743" t="s">
        <v>3889</v>
      </c>
      <c r="G743" s="3">
        <v>9</v>
      </c>
      <c r="H743" s="2">
        <v>130.34</v>
      </c>
      <c r="I743" s="2">
        <v>1173.06</v>
      </c>
    </row>
    <row r="744" spans="1:9" x14ac:dyDescent="0.3">
      <c r="A744" s="4">
        <v>45414</v>
      </c>
      <c r="B744" t="str">
        <f ca="1">CLEAN(Ventas[[#This Row],[Producto]])</f>
        <v>Smartphone</v>
      </c>
      <c r="C744" t="s">
        <v>15</v>
      </c>
      <c r="D744" t="s">
        <v>33</v>
      </c>
      <c r="E744" t="s">
        <v>113</v>
      </c>
      <c r="F744" t="s">
        <v>3890</v>
      </c>
      <c r="G744" s="3">
        <v>2</v>
      </c>
      <c r="H744" s="2">
        <v>1400.04</v>
      </c>
      <c r="I744" s="2">
        <v>2800.08</v>
      </c>
    </row>
    <row r="745" spans="1:9" x14ac:dyDescent="0.3">
      <c r="A745" s="4">
        <v>45832</v>
      </c>
      <c r="B745" t="str">
        <f ca="1">CLEAN(Ventas[[#This Row],[Producto]])</f>
        <v>Mouse</v>
      </c>
      <c r="C745" t="s">
        <v>16</v>
      </c>
      <c r="D745" t="s">
        <v>34</v>
      </c>
      <c r="E745" t="s">
        <v>114</v>
      </c>
      <c r="F745" t="s">
        <v>5027</v>
      </c>
      <c r="G745" s="3">
        <v>15</v>
      </c>
      <c r="H745" s="2">
        <v>1398.2</v>
      </c>
      <c r="I745" s="2">
        <v>20973</v>
      </c>
    </row>
    <row r="746" spans="1:9" x14ac:dyDescent="0.3">
      <c r="A746" s="4">
        <v>45335</v>
      </c>
      <c r="B746" t="str">
        <f ca="1">CLEAN(Ventas[[#This Row],[Producto]])</f>
        <v>Teclado</v>
      </c>
      <c r="C746" t="s">
        <v>16</v>
      </c>
      <c r="D746" t="s">
        <v>35</v>
      </c>
      <c r="E746" t="s">
        <v>115</v>
      </c>
      <c r="F746" t="s">
        <v>3892</v>
      </c>
      <c r="G746" s="3">
        <v>12</v>
      </c>
      <c r="H746" s="2">
        <v>1040.8399999999999</v>
      </c>
      <c r="I746" s="2">
        <v>12490.08</v>
      </c>
    </row>
    <row r="747" spans="1:9" x14ac:dyDescent="0.3">
      <c r="A747" s="4">
        <v>45435</v>
      </c>
      <c r="B747" t="str">
        <f ca="1">CLEAN(Ventas[[#This Row],[Producto]])</f>
        <v>Cámara</v>
      </c>
      <c r="C747" t="s">
        <v>18</v>
      </c>
      <c r="D747" t="s">
        <v>36</v>
      </c>
      <c r="E747" t="s">
        <v>116</v>
      </c>
      <c r="F747" t="s">
        <v>3893</v>
      </c>
      <c r="G747" s="3">
        <v>15</v>
      </c>
      <c r="H747" s="2">
        <v>429.39</v>
      </c>
      <c r="I747" s="2">
        <v>6440.85</v>
      </c>
    </row>
    <row r="748" spans="1:9" x14ac:dyDescent="0.3">
      <c r="A748" s="4">
        <v>45445</v>
      </c>
      <c r="B748" t="str">
        <f ca="1">CLEAN(Ventas[[#This Row],[Producto]])</f>
        <v>Smartphone</v>
      </c>
      <c r="C748" t="s">
        <v>15</v>
      </c>
      <c r="D748" t="s">
        <v>32</v>
      </c>
      <c r="E748" t="s">
        <v>3968</v>
      </c>
      <c r="F748" t="s">
        <v>3877</v>
      </c>
      <c r="G748" s="3">
        <v>17</v>
      </c>
      <c r="H748" s="2">
        <v>591.67999999999995</v>
      </c>
      <c r="I748" s="2">
        <v>10058.56</v>
      </c>
    </row>
    <row r="749" spans="1:9" x14ac:dyDescent="0.3">
      <c r="A749" s="4">
        <v>45233</v>
      </c>
      <c r="B749" t="str">
        <f ca="1">CLEAN(Ventas[[#This Row],[Producto]])</f>
        <v>Smartphone</v>
      </c>
      <c r="C749" t="s">
        <v>15</v>
      </c>
      <c r="D749" t="s">
        <v>37</v>
      </c>
      <c r="E749" t="s">
        <v>117</v>
      </c>
      <c r="F749" t="s">
        <v>3894</v>
      </c>
      <c r="G749" s="3">
        <v>8</v>
      </c>
      <c r="H749" s="2">
        <v>1535.19</v>
      </c>
      <c r="I749" s="2">
        <v>12281.52</v>
      </c>
    </row>
    <row r="750" spans="1:9" x14ac:dyDescent="0.3">
      <c r="A750" s="4">
        <v>45362</v>
      </c>
      <c r="B750" t="str">
        <f ca="1">CLEAN(Ventas[[#This Row],[Producto]])</f>
        <v>Teclado</v>
      </c>
      <c r="C750" t="s">
        <v>16</v>
      </c>
      <c r="D750" t="s">
        <v>38</v>
      </c>
      <c r="E750" t="s">
        <v>118</v>
      </c>
      <c r="F750" t="s">
        <v>3895</v>
      </c>
      <c r="G750" s="3">
        <v>6</v>
      </c>
      <c r="H750" s="2">
        <v>495.09</v>
      </c>
      <c r="I750" s="2">
        <v>2970.54</v>
      </c>
    </row>
    <row r="751" spans="1:9" x14ac:dyDescent="0.3">
      <c r="A751" s="4">
        <v>45276</v>
      </c>
      <c r="B751" t="str">
        <f ca="1">CLEAN(Ventas[[#This Row],[Producto]])</f>
        <v>Mouse</v>
      </c>
      <c r="C751" t="s">
        <v>16</v>
      </c>
      <c r="D751" t="s">
        <v>39</v>
      </c>
      <c r="E751" t="s">
        <v>119</v>
      </c>
      <c r="F751" t="s">
        <v>3881</v>
      </c>
      <c r="G751" s="3">
        <v>4</v>
      </c>
      <c r="H751" s="2">
        <v>451.22</v>
      </c>
      <c r="I751" s="2">
        <v>1804.88</v>
      </c>
    </row>
    <row r="752" spans="1:9" x14ac:dyDescent="0.3">
      <c r="A752" s="4">
        <v>45576</v>
      </c>
      <c r="B752" t="str">
        <f ca="1">CLEAN(Ventas[[#This Row],[Producto]])</f>
        <v>Monitor</v>
      </c>
      <c r="C752" t="s">
        <v>16</v>
      </c>
      <c r="D752" t="s">
        <v>3946</v>
      </c>
      <c r="E752" t="s">
        <v>3969</v>
      </c>
      <c r="F752" t="s">
        <v>3896</v>
      </c>
      <c r="G752" s="3">
        <v>18</v>
      </c>
      <c r="H752" s="2">
        <v>1572.75</v>
      </c>
      <c r="I752" s="2">
        <v>28309.5</v>
      </c>
    </row>
    <row r="753" spans="1:9" x14ac:dyDescent="0.3">
      <c r="A753" s="4">
        <v>45549</v>
      </c>
      <c r="B753" t="str">
        <f ca="1">CLEAN(Ventas[[#This Row],[Producto]])</f>
        <v>Smartphone</v>
      </c>
      <c r="C753" t="s">
        <v>15</v>
      </c>
      <c r="D753" t="s">
        <v>35</v>
      </c>
      <c r="E753" t="s">
        <v>3970</v>
      </c>
      <c r="F753" t="s">
        <v>3897</v>
      </c>
      <c r="G753" s="3">
        <v>2</v>
      </c>
      <c r="H753" s="2">
        <v>850.79</v>
      </c>
      <c r="I753" s="2">
        <v>1701.58</v>
      </c>
    </row>
    <row r="754" spans="1:9" x14ac:dyDescent="0.3">
      <c r="A754" s="4">
        <v>45216</v>
      </c>
      <c r="B754" t="str">
        <f ca="1">CLEAN(Ventas[[#This Row],[Producto]])</f>
        <v>Monitor</v>
      </c>
      <c r="C754" t="s">
        <v>16</v>
      </c>
      <c r="D754" t="s">
        <v>40</v>
      </c>
      <c r="E754" t="s">
        <v>120</v>
      </c>
      <c r="F754" t="s">
        <v>3898</v>
      </c>
      <c r="G754" s="3">
        <v>4</v>
      </c>
      <c r="H754" s="2">
        <v>1236.01</v>
      </c>
      <c r="I754" s="2">
        <v>4944.04</v>
      </c>
    </row>
    <row r="755" spans="1:9" x14ac:dyDescent="0.3">
      <c r="A755" s="4">
        <v>45504</v>
      </c>
      <c r="B755" t="str">
        <f ca="1">CLEAN(Ventas[[#This Row],[Producto]])</f>
        <v>Monitor</v>
      </c>
      <c r="C755" t="s">
        <v>16</v>
      </c>
      <c r="D755" t="s">
        <v>41</v>
      </c>
      <c r="E755" t="s">
        <v>3972</v>
      </c>
      <c r="F755" t="s">
        <v>3888</v>
      </c>
      <c r="G755" s="3">
        <v>14</v>
      </c>
      <c r="H755" s="2">
        <v>472.37</v>
      </c>
      <c r="I755" s="2">
        <v>6613.18</v>
      </c>
    </row>
    <row r="756" spans="1:9" x14ac:dyDescent="0.3">
      <c r="A756" s="4">
        <v>45456</v>
      </c>
      <c r="B756" t="str">
        <f ca="1">CLEAN(Ventas[[#This Row],[Producto]])</f>
        <v>Impresora</v>
      </c>
      <c r="C756" t="s">
        <v>17</v>
      </c>
      <c r="D756" t="s">
        <v>3948</v>
      </c>
      <c r="E756" t="s">
        <v>121</v>
      </c>
      <c r="F756" t="s">
        <v>3900</v>
      </c>
      <c r="G756" s="3">
        <v>8</v>
      </c>
      <c r="H756" s="2">
        <v>1704.61</v>
      </c>
      <c r="I756" s="2">
        <v>13636.88</v>
      </c>
    </row>
    <row r="757" spans="1:9" x14ac:dyDescent="0.3">
      <c r="A757" s="4">
        <v>45564</v>
      </c>
      <c r="B757" t="str">
        <f ca="1">CLEAN(Ventas[[#This Row],[Producto]])</f>
        <v>Cámara</v>
      </c>
      <c r="C757" t="s">
        <v>18</v>
      </c>
      <c r="D757" t="s">
        <v>43</v>
      </c>
      <c r="E757" t="s">
        <v>122</v>
      </c>
      <c r="F757" t="s">
        <v>3887</v>
      </c>
      <c r="G757" s="3">
        <v>13</v>
      </c>
      <c r="H757" s="2">
        <v>615.55999999999995</v>
      </c>
      <c r="I757" s="2">
        <v>8002.28</v>
      </c>
    </row>
    <row r="758" spans="1:9" x14ac:dyDescent="0.3">
      <c r="A758" s="4">
        <v>45794</v>
      </c>
      <c r="B758" t="str">
        <f ca="1">CLEAN(Ventas[[#This Row],[Producto]])</f>
        <v>Mouse</v>
      </c>
      <c r="C758" t="s">
        <v>16</v>
      </c>
      <c r="D758" t="s">
        <v>44</v>
      </c>
      <c r="E758" t="s">
        <v>123</v>
      </c>
      <c r="F758" t="s">
        <v>5026</v>
      </c>
      <c r="G758" s="3">
        <v>13</v>
      </c>
      <c r="H758" s="2">
        <v>367.76</v>
      </c>
      <c r="I758" s="2">
        <v>4780.88</v>
      </c>
    </row>
    <row r="759" spans="1:9" x14ac:dyDescent="0.3">
      <c r="A759" s="4">
        <v>45679</v>
      </c>
      <c r="B759" t="str">
        <f ca="1">CLEAN(Ventas[[#This Row],[Producto]])</f>
        <v>Mouse</v>
      </c>
      <c r="C759" t="s">
        <v>16</v>
      </c>
      <c r="D759" t="s">
        <v>33</v>
      </c>
      <c r="E759" t="s">
        <v>124</v>
      </c>
      <c r="F759" t="s">
        <v>3896</v>
      </c>
      <c r="G759" s="3">
        <v>15</v>
      </c>
      <c r="H759" s="2">
        <v>414.01</v>
      </c>
      <c r="I759" s="2">
        <v>6210.15</v>
      </c>
    </row>
    <row r="760" spans="1:9" x14ac:dyDescent="0.3">
      <c r="A760" s="4">
        <v>45317</v>
      </c>
      <c r="B760" t="str">
        <f ca="1">CLEAN(Ventas[[#This Row],[Producto]])</f>
        <v>Monitor</v>
      </c>
      <c r="C760" t="s">
        <v>16</v>
      </c>
      <c r="D760" t="s">
        <v>45</v>
      </c>
      <c r="E760" t="s">
        <v>125</v>
      </c>
      <c r="F760" t="s">
        <v>5028</v>
      </c>
      <c r="G760" s="3">
        <v>7</v>
      </c>
      <c r="H760" s="2">
        <v>904.46</v>
      </c>
      <c r="I760" s="2">
        <v>6331.22</v>
      </c>
    </row>
    <row r="761" spans="1:9" x14ac:dyDescent="0.3">
      <c r="A761" s="4">
        <v>45795</v>
      </c>
      <c r="B761" t="str">
        <f ca="1">CLEAN(Ventas[[#This Row],[Producto]])</f>
        <v>Smartphone</v>
      </c>
      <c r="C761" t="s">
        <v>15</v>
      </c>
      <c r="D761" t="s">
        <v>34</v>
      </c>
      <c r="E761" t="s">
        <v>127</v>
      </c>
      <c r="F761" t="s">
        <v>3899</v>
      </c>
      <c r="G761" s="3">
        <v>11</v>
      </c>
      <c r="H761" s="2">
        <v>477.8</v>
      </c>
      <c r="I761" s="2">
        <v>5255.8</v>
      </c>
    </row>
    <row r="762" spans="1:9" x14ac:dyDescent="0.3">
      <c r="A762" s="4">
        <v>45220</v>
      </c>
      <c r="B762" t="str">
        <f ca="1">CLEAN(Ventas[[#This Row],[Producto]])</f>
        <v>Tablet</v>
      </c>
      <c r="C762" t="s">
        <v>15</v>
      </c>
      <c r="D762" t="s">
        <v>36</v>
      </c>
      <c r="E762" t="s">
        <v>128</v>
      </c>
      <c r="F762" t="s">
        <v>3884</v>
      </c>
      <c r="G762" s="3">
        <v>8</v>
      </c>
      <c r="H762" s="2">
        <v>1485.11</v>
      </c>
      <c r="I762" s="2">
        <v>11880.88</v>
      </c>
    </row>
    <row r="763" spans="1:9" x14ac:dyDescent="0.3">
      <c r="A763" s="4">
        <v>45555</v>
      </c>
      <c r="B763" t="str">
        <f ca="1">CLEAN(Ventas[[#This Row],[Producto]])</f>
        <v>Cámara</v>
      </c>
      <c r="C763" t="s">
        <v>18</v>
      </c>
      <c r="D763" t="s">
        <v>32</v>
      </c>
      <c r="E763" t="s">
        <v>130</v>
      </c>
      <c r="F763" t="s">
        <v>5027</v>
      </c>
      <c r="G763" s="3">
        <v>10</v>
      </c>
      <c r="H763" s="2">
        <v>781.08</v>
      </c>
      <c r="I763" s="2">
        <v>7810.8</v>
      </c>
    </row>
    <row r="764" spans="1:9" x14ac:dyDescent="0.3">
      <c r="A764" s="4">
        <v>45397</v>
      </c>
      <c r="B764" t="str">
        <f ca="1">CLEAN(Ventas[[#This Row],[Producto]])</f>
        <v>Teclado</v>
      </c>
      <c r="C764" t="s">
        <v>16</v>
      </c>
      <c r="D764" t="s">
        <v>43</v>
      </c>
      <c r="E764" t="s">
        <v>131</v>
      </c>
      <c r="F764" t="s">
        <v>3902</v>
      </c>
      <c r="G764" s="3">
        <v>9</v>
      </c>
      <c r="H764" s="2">
        <v>1838.42</v>
      </c>
      <c r="I764" s="2">
        <v>16545.78</v>
      </c>
    </row>
    <row r="765" spans="1:9" x14ac:dyDescent="0.3">
      <c r="A765" s="4">
        <v>45764</v>
      </c>
      <c r="B765" t="str">
        <f ca="1">CLEAN(Ventas[[#This Row],[Producto]])</f>
        <v>Monitor</v>
      </c>
      <c r="C765" t="s">
        <v>16</v>
      </c>
      <c r="D765" t="s">
        <v>46</v>
      </c>
      <c r="E765" t="s">
        <v>132</v>
      </c>
      <c r="F765" t="s">
        <v>3877</v>
      </c>
      <c r="G765" s="3">
        <v>9</v>
      </c>
      <c r="H765" s="2">
        <v>1284.27</v>
      </c>
      <c r="I765" s="2">
        <v>11558.43</v>
      </c>
    </row>
    <row r="766" spans="1:9" x14ac:dyDescent="0.3">
      <c r="A766" s="4">
        <v>45526</v>
      </c>
      <c r="B766" t="str">
        <f ca="1">CLEAN(Ventas[[#This Row],[Producto]])</f>
        <v>Mouse</v>
      </c>
      <c r="C766" t="s">
        <v>16</v>
      </c>
      <c r="D766" t="s">
        <v>40</v>
      </c>
      <c r="E766" t="s">
        <v>133</v>
      </c>
      <c r="F766" t="s">
        <v>5028</v>
      </c>
      <c r="G766" s="3">
        <v>2</v>
      </c>
      <c r="H766" s="2">
        <v>281.27999999999997</v>
      </c>
      <c r="I766" s="2">
        <v>562.55999999999995</v>
      </c>
    </row>
    <row r="767" spans="1:9" x14ac:dyDescent="0.3">
      <c r="A767" s="4">
        <v>45440</v>
      </c>
      <c r="B767" t="str">
        <f ca="1">CLEAN(Ventas[[#This Row],[Producto]])</f>
        <v>Laptop</v>
      </c>
      <c r="C767" t="s">
        <v>15</v>
      </c>
      <c r="D767" t="s">
        <v>3943</v>
      </c>
      <c r="E767" t="s">
        <v>134</v>
      </c>
      <c r="F767" t="s">
        <v>3887</v>
      </c>
      <c r="G767" s="3">
        <v>5</v>
      </c>
      <c r="H767" s="2">
        <v>1486.25</v>
      </c>
      <c r="I767" s="2">
        <v>7431.25</v>
      </c>
    </row>
    <row r="768" spans="1:9" x14ac:dyDescent="0.3">
      <c r="A768" s="4">
        <v>45230</v>
      </c>
      <c r="B768" t="str">
        <f ca="1">CLEAN(Ventas[[#This Row],[Producto]])</f>
        <v>Laptop</v>
      </c>
      <c r="C768" t="s">
        <v>15</v>
      </c>
      <c r="D768" t="s">
        <v>47</v>
      </c>
      <c r="E768" t="s">
        <v>135</v>
      </c>
      <c r="F768" t="s">
        <v>3884</v>
      </c>
      <c r="G768" s="3">
        <v>8</v>
      </c>
      <c r="H768" s="2">
        <v>621.97</v>
      </c>
      <c r="I768" s="2">
        <v>4975.76</v>
      </c>
    </row>
    <row r="769" spans="1:9" x14ac:dyDescent="0.3">
      <c r="A769" s="4">
        <v>45122</v>
      </c>
      <c r="B769" t="str">
        <f ca="1">CLEAN(Ventas[[#This Row],[Producto]])</f>
        <v>Impresora</v>
      </c>
      <c r="C769" t="s">
        <v>17</v>
      </c>
      <c r="D769" t="s">
        <v>48</v>
      </c>
      <c r="E769" t="s">
        <v>136</v>
      </c>
      <c r="F769" t="s">
        <v>3903</v>
      </c>
      <c r="G769" s="3">
        <v>3</v>
      </c>
      <c r="H769" s="2">
        <v>997.21</v>
      </c>
      <c r="I769" s="2">
        <v>2991.63</v>
      </c>
    </row>
    <row r="770" spans="1:9" x14ac:dyDescent="0.3">
      <c r="A770" s="4">
        <v>45396</v>
      </c>
      <c r="B770" t="str">
        <f ca="1">CLEAN(Ventas[[#This Row],[Producto]])</f>
        <v>Mouse</v>
      </c>
      <c r="C770" t="s">
        <v>16</v>
      </c>
      <c r="D770" t="s">
        <v>49</v>
      </c>
      <c r="E770" t="s">
        <v>138</v>
      </c>
      <c r="F770" t="s">
        <v>3902</v>
      </c>
      <c r="G770" s="3">
        <v>3</v>
      </c>
      <c r="H770" s="2">
        <v>1545.49</v>
      </c>
      <c r="I770" s="2">
        <v>4636.47</v>
      </c>
    </row>
    <row r="771" spans="1:9" x14ac:dyDescent="0.3">
      <c r="A771" s="4">
        <v>45318</v>
      </c>
      <c r="B771" t="str">
        <f ca="1">CLEAN(Ventas[[#This Row],[Producto]])</f>
        <v>Cámara</v>
      </c>
      <c r="C771" t="s">
        <v>18</v>
      </c>
      <c r="D771" t="s">
        <v>50</v>
      </c>
      <c r="E771" t="s">
        <v>139</v>
      </c>
      <c r="F771" t="s">
        <v>3903</v>
      </c>
      <c r="G771" s="3">
        <v>14</v>
      </c>
      <c r="H771" s="2">
        <v>1038.21</v>
      </c>
      <c r="I771" s="2">
        <v>14534.94</v>
      </c>
    </row>
    <row r="772" spans="1:9" x14ac:dyDescent="0.3">
      <c r="A772" s="4">
        <v>45467</v>
      </c>
      <c r="B772" t="str">
        <f ca="1">CLEAN(Ventas[[#This Row],[Producto]])</f>
        <v>Cámara</v>
      </c>
      <c r="C772" t="s">
        <v>18</v>
      </c>
      <c r="D772" t="s">
        <v>51</v>
      </c>
      <c r="E772" t="s">
        <v>140</v>
      </c>
      <c r="F772" t="s">
        <v>3876</v>
      </c>
      <c r="G772" s="3">
        <v>9</v>
      </c>
      <c r="H772" s="2">
        <v>1450.26</v>
      </c>
      <c r="I772" s="2">
        <v>13052.34</v>
      </c>
    </row>
    <row r="773" spans="1:9" x14ac:dyDescent="0.3">
      <c r="A773" s="4">
        <v>45276</v>
      </c>
      <c r="B773" t="str">
        <f ca="1">CLEAN(Ventas[[#This Row],[Producto]])</f>
        <v>Teclado</v>
      </c>
      <c r="C773" t="s">
        <v>16</v>
      </c>
      <c r="D773" t="s">
        <v>3942</v>
      </c>
      <c r="E773" t="s">
        <v>3973</v>
      </c>
      <c r="F773" t="s">
        <v>3905</v>
      </c>
      <c r="G773" s="3">
        <v>10</v>
      </c>
      <c r="H773" s="2">
        <v>934.74</v>
      </c>
      <c r="I773" s="2">
        <v>9347.4</v>
      </c>
    </row>
    <row r="774" spans="1:9" x14ac:dyDescent="0.3">
      <c r="A774" s="4">
        <v>45287</v>
      </c>
      <c r="B774" t="str">
        <f ca="1">CLEAN(Ventas[[#This Row],[Producto]])</f>
        <v>Teclado</v>
      </c>
      <c r="C774" t="s">
        <v>16</v>
      </c>
      <c r="D774" t="s">
        <v>52</v>
      </c>
      <c r="E774" t="s">
        <v>142</v>
      </c>
      <c r="F774" t="s">
        <v>3892</v>
      </c>
      <c r="G774" s="3">
        <v>7</v>
      </c>
      <c r="H774" s="2">
        <v>1003.2</v>
      </c>
      <c r="I774" s="2">
        <v>7022.4</v>
      </c>
    </row>
    <row r="775" spans="1:9" x14ac:dyDescent="0.3">
      <c r="A775" s="4">
        <v>45463</v>
      </c>
      <c r="B775" t="str">
        <f ca="1">CLEAN(Ventas[[#This Row],[Producto]])</f>
        <v>Impresora</v>
      </c>
      <c r="C775" t="s">
        <v>17</v>
      </c>
      <c r="D775" t="s">
        <v>53</v>
      </c>
      <c r="E775" t="s">
        <v>143</v>
      </c>
      <c r="F775" t="s">
        <v>3907</v>
      </c>
      <c r="G775" s="3">
        <v>4</v>
      </c>
      <c r="H775" s="2">
        <v>1824.38</v>
      </c>
      <c r="I775" s="2">
        <v>7297.52</v>
      </c>
    </row>
    <row r="776" spans="1:9" x14ac:dyDescent="0.3">
      <c r="A776" s="4">
        <v>45682</v>
      </c>
      <c r="B776" t="str">
        <f ca="1">CLEAN(Ventas[[#This Row],[Producto]])</f>
        <v>Impresora</v>
      </c>
      <c r="C776" t="s">
        <v>17</v>
      </c>
      <c r="D776" t="s">
        <v>54</v>
      </c>
      <c r="E776" t="s">
        <v>144</v>
      </c>
      <c r="F776" t="s">
        <v>3895</v>
      </c>
      <c r="G776" s="3">
        <v>7</v>
      </c>
      <c r="H776" s="2">
        <v>879.73</v>
      </c>
      <c r="I776" s="2">
        <v>6158.11</v>
      </c>
    </row>
    <row r="777" spans="1:9" x14ac:dyDescent="0.3">
      <c r="A777" s="4">
        <v>45185</v>
      </c>
      <c r="B777" t="str">
        <f ca="1">CLEAN(Ventas[[#This Row],[Producto]])</f>
        <v>Monitor</v>
      </c>
      <c r="C777" t="s">
        <v>16</v>
      </c>
      <c r="D777" t="s">
        <v>3942</v>
      </c>
      <c r="E777" t="s">
        <v>145</v>
      </c>
      <c r="F777" t="s">
        <v>3902</v>
      </c>
      <c r="G777" s="3">
        <v>11</v>
      </c>
      <c r="H777" s="2">
        <v>485.82</v>
      </c>
      <c r="I777" s="2">
        <v>5344.02</v>
      </c>
    </row>
    <row r="778" spans="1:9" x14ac:dyDescent="0.3">
      <c r="A778" s="4">
        <v>45410</v>
      </c>
      <c r="B778" t="str">
        <f ca="1">CLEAN(Ventas[[#This Row],[Producto]])</f>
        <v>Cámara</v>
      </c>
      <c r="C778" t="s">
        <v>18</v>
      </c>
      <c r="D778" t="s">
        <v>24</v>
      </c>
      <c r="E778" t="s">
        <v>146</v>
      </c>
      <c r="F778" t="s">
        <v>3896</v>
      </c>
      <c r="G778" s="3">
        <v>13</v>
      </c>
      <c r="H778" s="2">
        <v>246.26</v>
      </c>
      <c r="I778" s="2">
        <v>3201.38</v>
      </c>
    </row>
    <row r="779" spans="1:9" x14ac:dyDescent="0.3">
      <c r="A779" s="4">
        <v>45727</v>
      </c>
      <c r="B779" t="str">
        <f ca="1">CLEAN(Ventas[[#This Row],[Producto]])</f>
        <v>Tablet</v>
      </c>
      <c r="C779" t="s">
        <v>15</v>
      </c>
      <c r="D779" t="s">
        <v>38</v>
      </c>
      <c r="E779" t="s">
        <v>3974</v>
      </c>
      <c r="F779" t="s">
        <v>3876</v>
      </c>
      <c r="G779" s="3">
        <v>2</v>
      </c>
      <c r="H779" s="2">
        <v>1286.27</v>
      </c>
      <c r="I779" s="2">
        <v>2572.54</v>
      </c>
    </row>
    <row r="780" spans="1:9" x14ac:dyDescent="0.3">
      <c r="A780" s="4">
        <v>45515</v>
      </c>
      <c r="B780" t="str">
        <f ca="1">CLEAN(Ventas[[#This Row],[Producto]])</f>
        <v>Tablet</v>
      </c>
      <c r="C780" t="s">
        <v>15</v>
      </c>
      <c r="D780" t="s">
        <v>46</v>
      </c>
      <c r="E780" t="s">
        <v>148</v>
      </c>
      <c r="F780" t="s">
        <v>3908</v>
      </c>
      <c r="G780" s="3">
        <v>6</v>
      </c>
      <c r="H780" s="2">
        <v>967.42</v>
      </c>
      <c r="I780" s="2">
        <v>5804.52</v>
      </c>
    </row>
    <row r="781" spans="1:9" x14ac:dyDescent="0.3">
      <c r="A781" s="4">
        <v>45111</v>
      </c>
      <c r="B781" t="str">
        <f ca="1">CLEAN(Ventas[[#This Row],[Producto]])</f>
        <v>Impresora</v>
      </c>
      <c r="C781" t="s">
        <v>17</v>
      </c>
      <c r="D781" t="s">
        <v>3949</v>
      </c>
      <c r="E781" t="s">
        <v>3975</v>
      </c>
      <c r="F781" t="s">
        <v>3909</v>
      </c>
      <c r="G781" s="3">
        <v>12</v>
      </c>
      <c r="H781" s="2">
        <v>454.48</v>
      </c>
      <c r="I781" s="2">
        <v>5453.76</v>
      </c>
    </row>
    <row r="782" spans="1:9" x14ac:dyDescent="0.3">
      <c r="A782" s="4">
        <v>45671</v>
      </c>
      <c r="B782" t="str">
        <f ca="1">CLEAN(Ventas[[#This Row],[Producto]])</f>
        <v>Impresora</v>
      </c>
      <c r="C782" t="s">
        <v>17</v>
      </c>
      <c r="D782" t="s">
        <v>3949</v>
      </c>
      <c r="E782" t="s">
        <v>149</v>
      </c>
      <c r="F782" t="s">
        <v>3884</v>
      </c>
      <c r="G782" s="3">
        <v>7</v>
      </c>
      <c r="H782" s="2">
        <v>1822.97</v>
      </c>
      <c r="I782" s="2">
        <v>12760.79</v>
      </c>
    </row>
    <row r="783" spans="1:9" x14ac:dyDescent="0.3">
      <c r="A783" s="4">
        <v>45747</v>
      </c>
      <c r="B783" t="str">
        <f ca="1">CLEAN(Ventas[[#This Row],[Producto]])</f>
        <v>Teclado</v>
      </c>
      <c r="C783" t="s">
        <v>16</v>
      </c>
      <c r="D783" t="s">
        <v>37</v>
      </c>
      <c r="E783" t="s">
        <v>151</v>
      </c>
      <c r="F783" t="s">
        <v>3905</v>
      </c>
      <c r="G783" s="3">
        <v>13</v>
      </c>
      <c r="H783" s="2">
        <v>1735.39</v>
      </c>
      <c r="I783" s="2">
        <v>22560.07</v>
      </c>
    </row>
    <row r="784" spans="1:9" x14ac:dyDescent="0.3">
      <c r="A784" s="4">
        <v>45462</v>
      </c>
      <c r="B784" t="str">
        <f ca="1">CLEAN(Ventas[[#This Row],[Producto]])</f>
        <v>Laptop</v>
      </c>
      <c r="C784" t="s">
        <v>15</v>
      </c>
      <c r="D784" t="s">
        <v>46</v>
      </c>
      <c r="E784" t="s">
        <v>152</v>
      </c>
      <c r="F784" t="s">
        <v>3910</v>
      </c>
      <c r="G784" s="3">
        <v>7</v>
      </c>
      <c r="H784" s="2">
        <v>412.85</v>
      </c>
      <c r="I784" s="2">
        <v>2889.95</v>
      </c>
    </row>
    <row r="785" spans="1:9" x14ac:dyDescent="0.3">
      <c r="A785" s="4">
        <v>45762</v>
      </c>
      <c r="B785" t="str">
        <f ca="1">CLEAN(Ventas[[#This Row],[Producto]])</f>
        <v>Smartphone</v>
      </c>
      <c r="C785" t="s">
        <v>15</v>
      </c>
      <c r="D785" t="s">
        <v>46</v>
      </c>
      <c r="E785" t="s">
        <v>153</v>
      </c>
      <c r="F785" t="s">
        <v>3904</v>
      </c>
      <c r="G785" s="3">
        <v>9</v>
      </c>
      <c r="H785" s="2">
        <v>1021.18</v>
      </c>
      <c r="I785" s="2">
        <v>9190.6200000000008</v>
      </c>
    </row>
    <row r="786" spans="1:9" x14ac:dyDescent="0.3">
      <c r="A786" s="4">
        <v>45109</v>
      </c>
      <c r="B786" t="str">
        <f ca="1">CLEAN(Ventas[[#This Row],[Producto]])</f>
        <v>Mouse</v>
      </c>
      <c r="C786" t="s">
        <v>16</v>
      </c>
      <c r="D786" t="s">
        <v>55</v>
      </c>
      <c r="E786" t="s">
        <v>154</v>
      </c>
      <c r="F786" t="s">
        <v>3879</v>
      </c>
      <c r="G786" s="3">
        <v>12</v>
      </c>
      <c r="H786" s="2">
        <v>563.84</v>
      </c>
      <c r="I786" s="2">
        <v>6766.08</v>
      </c>
    </row>
    <row r="787" spans="1:9" x14ac:dyDescent="0.3">
      <c r="A787" s="4">
        <v>45481</v>
      </c>
      <c r="B787" t="str">
        <f ca="1">CLEAN(Ventas[[#This Row],[Producto]])</f>
        <v>Teclado</v>
      </c>
      <c r="C787" t="s">
        <v>16</v>
      </c>
      <c r="D787" t="s">
        <v>57</v>
      </c>
      <c r="E787" t="s">
        <v>3978</v>
      </c>
      <c r="F787" t="s">
        <v>3886</v>
      </c>
      <c r="G787" s="3">
        <v>9</v>
      </c>
      <c r="H787" s="2">
        <v>867.29</v>
      </c>
      <c r="I787" s="2">
        <v>7805.61</v>
      </c>
    </row>
    <row r="788" spans="1:9" x14ac:dyDescent="0.3">
      <c r="A788" s="4">
        <v>45639</v>
      </c>
      <c r="B788" t="str">
        <f ca="1">CLEAN(Ventas[[#This Row],[Producto]])</f>
        <v>Laptop</v>
      </c>
      <c r="C788" t="s">
        <v>15</v>
      </c>
      <c r="D788" t="s">
        <v>59</v>
      </c>
      <c r="E788" t="s">
        <v>156</v>
      </c>
      <c r="F788" t="s">
        <v>3900</v>
      </c>
      <c r="G788" s="3">
        <v>12</v>
      </c>
      <c r="H788" s="2">
        <v>578.39</v>
      </c>
      <c r="I788" s="2">
        <v>6940.68</v>
      </c>
    </row>
    <row r="789" spans="1:9" x14ac:dyDescent="0.3">
      <c r="A789" s="4">
        <v>45514</v>
      </c>
      <c r="B789" t="str">
        <f ca="1">CLEAN(Ventas[[#This Row],[Producto]])</f>
        <v>Teclado</v>
      </c>
      <c r="C789" t="s">
        <v>16</v>
      </c>
      <c r="D789" t="s">
        <v>3951</v>
      </c>
      <c r="E789" t="s">
        <v>157</v>
      </c>
      <c r="F789" t="s">
        <v>3876</v>
      </c>
      <c r="G789" s="3">
        <v>2</v>
      </c>
      <c r="H789" s="2">
        <v>1453.31</v>
      </c>
      <c r="I789" s="2">
        <v>2906.62</v>
      </c>
    </row>
    <row r="790" spans="1:9" x14ac:dyDescent="0.3">
      <c r="A790" s="4">
        <v>45647</v>
      </c>
      <c r="B790" t="str">
        <f ca="1">CLEAN(Ventas[[#This Row],[Producto]])</f>
        <v>Tablet</v>
      </c>
      <c r="C790" t="s">
        <v>15</v>
      </c>
      <c r="D790" t="s">
        <v>3951</v>
      </c>
      <c r="E790" t="s">
        <v>158</v>
      </c>
      <c r="F790" t="s">
        <v>3887</v>
      </c>
      <c r="G790" s="3">
        <v>5</v>
      </c>
      <c r="H790" s="2">
        <v>641.20000000000005</v>
      </c>
      <c r="I790" s="2">
        <v>3206</v>
      </c>
    </row>
    <row r="791" spans="1:9" x14ac:dyDescent="0.3">
      <c r="A791" s="4">
        <v>45251</v>
      </c>
      <c r="B791" t="str">
        <f ca="1">CLEAN(Ventas[[#This Row],[Producto]])</f>
        <v>Smartphone</v>
      </c>
      <c r="C791" t="s">
        <v>15</v>
      </c>
      <c r="D791" t="s">
        <v>38</v>
      </c>
      <c r="E791" t="s">
        <v>159</v>
      </c>
      <c r="F791" t="s">
        <v>3899</v>
      </c>
      <c r="G791" s="3">
        <v>17</v>
      </c>
      <c r="H791" s="2">
        <v>606.88</v>
      </c>
      <c r="I791" s="2">
        <v>10316.959999999999</v>
      </c>
    </row>
    <row r="792" spans="1:9" x14ac:dyDescent="0.3">
      <c r="A792" s="4">
        <v>45245</v>
      </c>
      <c r="B792" t="str">
        <f ca="1">CLEAN(Ventas[[#This Row],[Producto]])</f>
        <v>Teclado</v>
      </c>
      <c r="C792" t="s">
        <v>16</v>
      </c>
      <c r="D792" t="s">
        <v>43</v>
      </c>
      <c r="E792" t="s">
        <v>160</v>
      </c>
      <c r="F792" t="s">
        <v>3912</v>
      </c>
      <c r="G792" s="3">
        <v>2</v>
      </c>
      <c r="H792" s="2">
        <v>1055.0899999999999</v>
      </c>
      <c r="I792" s="2">
        <v>2110.1799999999998</v>
      </c>
    </row>
    <row r="793" spans="1:9" x14ac:dyDescent="0.3">
      <c r="A793" s="4">
        <v>45692</v>
      </c>
      <c r="B793" t="str">
        <f ca="1">CLEAN(Ventas[[#This Row],[Producto]])</f>
        <v>Monitor</v>
      </c>
      <c r="C793" t="s">
        <v>16</v>
      </c>
      <c r="D793" t="s">
        <v>29</v>
      </c>
      <c r="E793" t="s">
        <v>3979</v>
      </c>
      <c r="F793" t="s">
        <v>3913</v>
      </c>
      <c r="G793" s="3">
        <v>5</v>
      </c>
      <c r="H793" s="2">
        <v>755.64</v>
      </c>
      <c r="I793" s="2">
        <v>3778.2</v>
      </c>
    </row>
    <row r="794" spans="1:9" x14ac:dyDescent="0.3">
      <c r="A794" s="4">
        <v>45200</v>
      </c>
      <c r="B794" t="str">
        <f ca="1">CLEAN(Ventas[[#This Row],[Producto]])</f>
        <v>Laptop</v>
      </c>
      <c r="C794" t="s">
        <v>15</v>
      </c>
      <c r="D794" t="s">
        <v>3949</v>
      </c>
      <c r="E794" t="s">
        <v>3980</v>
      </c>
      <c r="F794" t="s">
        <v>3914</v>
      </c>
      <c r="G794" s="3">
        <v>6</v>
      </c>
      <c r="H794" s="2">
        <v>559.91</v>
      </c>
      <c r="I794" s="2">
        <v>3359.46</v>
      </c>
    </row>
    <row r="795" spans="1:9" x14ac:dyDescent="0.3">
      <c r="A795" s="4">
        <v>45298</v>
      </c>
      <c r="B795" t="str">
        <f ca="1">CLEAN(Ventas[[#This Row],[Producto]])</f>
        <v>Laptop</v>
      </c>
      <c r="C795" t="s">
        <v>15</v>
      </c>
      <c r="D795" t="s">
        <v>55</v>
      </c>
      <c r="E795" t="s">
        <v>164</v>
      </c>
      <c r="F795" t="s">
        <v>3911</v>
      </c>
      <c r="G795" s="3">
        <v>17</v>
      </c>
      <c r="H795" s="2">
        <v>1483.61</v>
      </c>
      <c r="I795" s="2">
        <v>25221.37</v>
      </c>
    </row>
    <row r="796" spans="1:9" x14ac:dyDescent="0.3">
      <c r="A796" s="4">
        <v>45483</v>
      </c>
      <c r="B796" t="str">
        <f ca="1">CLEAN(Ventas[[#This Row],[Producto]])</f>
        <v>Mouse</v>
      </c>
      <c r="C796" t="s">
        <v>16</v>
      </c>
      <c r="D796" t="s">
        <v>62</v>
      </c>
      <c r="E796" t="s">
        <v>165</v>
      </c>
      <c r="F796" t="s">
        <v>3906</v>
      </c>
      <c r="G796" s="3">
        <v>5</v>
      </c>
      <c r="H796" s="2">
        <v>1301.3800000000001</v>
      </c>
      <c r="I796" s="2">
        <v>6506.9</v>
      </c>
    </row>
    <row r="797" spans="1:9" x14ac:dyDescent="0.3">
      <c r="A797" s="4">
        <v>45732</v>
      </c>
      <c r="B797" t="str">
        <f ca="1">CLEAN(Ventas[[#This Row],[Producto]])</f>
        <v>Monitor</v>
      </c>
      <c r="C797" t="s">
        <v>16</v>
      </c>
      <c r="D797" t="s">
        <v>63</v>
      </c>
      <c r="E797" t="s">
        <v>166</v>
      </c>
      <c r="F797" t="s">
        <v>3888</v>
      </c>
      <c r="G797" s="3">
        <v>6</v>
      </c>
      <c r="H797" s="2">
        <v>857.77</v>
      </c>
      <c r="I797" s="2">
        <v>5146.62</v>
      </c>
    </row>
    <row r="798" spans="1:9" x14ac:dyDescent="0.3">
      <c r="A798" s="4">
        <v>45535</v>
      </c>
      <c r="B798" t="str">
        <f ca="1">CLEAN(Ventas[[#This Row],[Producto]])</f>
        <v>Monitor</v>
      </c>
      <c r="C798" t="s">
        <v>16</v>
      </c>
      <c r="D798" t="s">
        <v>3952</v>
      </c>
      <c r="E798" t="s">
        <v>167</v>
      </c>
      <c r="F798" t="s">
        <v>3882</v>
      </c>
      <c r="G798" s="3">
        <v>16</v>
      </c>
      <c r="H798" s="2">
        <v>1616.86</v>
      </c>
      <c r="I798" s="2">
        <v>25869.759999999998</v>
      </c>
    </row>
    <row r="799" spans="1:9" x14ac:dyDescent="0.3">
      <c r="A799" s="4">
        <v>45704</v>
      </c>
      <c r="B799" t="str">
        <f ca="1">CLEAN(Ventas[[#This Row],[Producto]])</f>
        <v>Smartphone</v>
      </c>
      <c r="C799" t="s">
        <v>15</v>
      </c>
      <c r="D799" t="s">
        <v>3947</v>
      </c>
      <c r="E799" t="s">
        <v>168</v>
      </c>
      <c r="F799" t="s">
        <v>3912</v>
      </c>
      <c r="G799" s="3">
        <v>9</v>
      </c>
      <c r="H799" s="2">
        <v>709.48</v>
      </c>
      <c r="I799" s="2">
        <v>6385.32</v>
      </c>
    </row>
    <row r="800" spans="1:9" x14ac:dyDescent="0.3">
      <c r="A800" s="4">
        <v>45435</v>
      </c>
      <c r="B800" t="str">
        <f ca="1">CLEAN(Ventas[[#This Row],[Producto]])</f>
        <v>Cámara</v>
      </c>
      <c r="C800" t="s">
        <v>18</v>
      </c>
      <c r="D800" t="s">
        <v>64</v>
      </c>
      <c r="E800" t="s">
        <v>169</v>
      </c>
      <c r="F800" t="s">
        <v>3877</v>
      </c>
      <c r="G800" s="3">
        <v>6</v>
      </c>
      <c r="H800" s="2">
        <v>1422.04</v>
      </c>
      <c r="I800" s="2">
        <v>8532.24</v>
      </c>
    </row>
    <row r="801" spans="1:9" x14ac:dyDescent="0.3">
      <c r="A801" s="4">
        <v>45179</v>
      </c>
      <c r="B801" t="str">
        <f ca="1">CLEAN(Ventas[[#This Row],[Producto]])</f>
        <v>Tablet</v>
      </c>
      <c r="C801" t="s">
        <v>15</v>
      </c>
      <c r="D801" t="s">
        <v>3953</v>
      </c>
      <c r="E801" t="s">
        <v>170</v>
      </c>
      <c r="F801" t="s">
        <v>3890</v>
      </c>
      <c r="G801" s="3">
        <v>3</v>
      </c>
      <c r="H801" s="2">
        <v>1222.7</v>
      </c>
      <c r="I801" s="2">
        <v>3668.1</v>
      </c>
    </row>
    <row r="802" spans="1:9" x14ac:dyDescent="0.3">
      <c r="A802" s="4">
        <v>45419</v>
      </c>
      <c r="B802" t="str">
        <f ca="1">CLEAN(Ventas[[#This Row],[Producto]])</f>
        <v>Tablet</v>
      </c>
      <c r="C802" t="s">
        <v>15</v>
      </c>
      <c r="D802" t="s">
        <v>65</v>
      </c>
      <c r="E802" t="s">
        <v>172</v>
      </c>
      <c r="F802" t="s">
        <v>3882</v>
      </c>
      <c r="G802" s="3">
        <v>3</v>
      </c>
      <c r="H802" s="2">
        <v>1638.05</v>
      </c>
      <c r="I802" s="2">
        <v>4914.1499999999996</v>
      </c>
    </row>
    <row r="803" spans="1:9" x14ac:dyDescent="0.3">
      <c r="A803" s="4">
        <v>45325</v>
      </c>
      <c r="B803" t="str">
        <f ca="1">CLEAN(Ventas[[#This Row],[Producto]])</f>
        <v>Impresora</v>
      </c>
      <c r="C803" t="s">
        <v>17</v>
      </c>
      <c r="D803" t="s">
        <v>49</v>
      </c>
      <c r="E803" t="s">
        <v>173</v>
      </c>
      <c r="F803" t="s">
        <v>3916</v>
      </c>
      <c r="G803" s="3">
        <v>7</v>
      </c>
      <c r="H803" s="2">
        <v>431.3</v>
      </c>
      <c r="I803" s="2">
        <v>3019.1</v>
      </c>
    </row>
    <row r="804" spans="1:9" x14ac:dyDescent="0.3">
      <c r="A804" s="4">
        <v>45726</v>
      </c>
      <c r="B804" t="str">
        <f ca="1">CLEAN(Ventas[[#This Row],[Producto]])</f>
        <v>Teclado</v>
      </c>
      <c r="C804" t="s">
        <v>16</v>
      </c>
      <c r="D804" t="s">
        <v>66</v>
      </c>
      <c r="E804" t="s">
        <v>175</v>
      </c>
      <c r="F804" t="s">
        <v>3917</v>
      </c>
      <c r="G804" s="3">
        <v>7</v>
      </c>
      <c r="H804" s="2">
        <v>1879.79</v>
      </c>
      <c r="I804" s="2">
        <v>13158.53</v>
      </c>
    </row>
    <row r="805" spans="1:9" x14ac:dyDescent="0.3">
      <c r="A805" s="4">
        <v>45717</v>
      </c>
      <c r="B805" t="str">
        <f ca="1">CLEAN(Ventas[[#This Row],[Producto]])</f>
        <v>Cámara</v>
      </c>
      <c r="C805" t="s">
        <v>18</v>
      </c>
      <c r="D805" t="s">
        <v>3954</v>
      </c>
      <c r="E805" t="s">
        <v>177</v>
      </c>
      <c r="F805" t="s">
        <v>3918</v>
      </c>
      <c r="G805" s="3">
        <v>18</v>
      </c>
      <c r="H805" s="2">
        <v>1856.92</v>
      </c>
      <c r="I805" s="2">
        <v>33424.559999999998</v>
      </c>
    </row>
    <row r="806" spans="1:9" x14ac:dyDescent="0.3">
      <c r="A806" s="4">
        <v>45443</v>
      </c>
      <c r="B806" t="str">
        <f ca="1">CLEAN(Ventas[[#This Row],[Producto]])</f>
        <v>Monitor</v>
      </c>
      <c r="C806" t="s">
        <v>16</v>
      </c>
      <c r="D806" t="s">
        <v>26</v>
      </c>
      <c r="E806" t="s">
        <v>3981</v>
      </c>
      <c r="F806" t="s">
        <v>5028</v>
      </c>
      <c r="G806" s="3">
        <v>10</v>
      </c>
      <c r="H806" s="2">
        <v>590.09</v>
      </c>
      <c r="I806" s="2">
        <v>5900.9</v>
      </c>
    </row>
    <row r="807" spans="1:9" x14ac:dyDescent="0.3">
      <c r="A807" s="4">
        <v>45490</v>
      </c>
      <c r="B807" t="str">
        <f ca="1">CLEAN(Ventas[[#This Row],[Producto]])</f>
        <v>Smartphone</v>
      </c>
      <c r="C807" t="s">
        <v>15</v>
      </c>
      <c r="D807" t="s">
        <v>28</v>
      </c>
      <c r="E807" t="s">
        <v>178</v>
      </c>
      <c r="F807" t="s">
        <v>3874</v>
      </c>
      <c r="G807" s="3">
        <v>16</v>
      </c>
      <c r="H807" s="2">
        <v>1652.72</v>
      </c>
      <c r="I807" s="2">
        <v>26443.52</v>
      </c>
    </row>
    <row r="808" spans="1:9" x14ac:dyDescent="0.3">
      <c r="A808" s="4">
        <v>45751</v>
      </c>
      <c r="B808" t="str">
        <f ca="1">CLEAN(Ventas[[#This Row],[Producto]])</f>
        <v>Monitor</v>
      </c>
      <c r="C808" t="s">
        <v>16</v>
      </c>
      <c r="D808" t="s">
        <v>22</v>
      </c>
      <c r="E808" t="s">
        <v>180</v>
      </c>
      <c r="F808" t="s">
        <v>3905</v>
      </c>
      <c r="G808" s="3">
        <v>16</v>
      </c>
      <c r="H808" s="2">
        <v>1934.3</v>
      </c>
      <c r="I808" s="2">
        <v>30948.799999999999</v>
      </c>
    </row>
    <row r="809" spans="1:9" x14ac:dyDescent="0.3">
      <c r="A809" s="4">
        <v>45624</v>
      </c>
      <c r="B809" t="str">
        <f ca="1">CLEAN(Ventas[[#This Row],[Producto]])</f>
        <v>Monitor</v>
      </c>
      <c r="C809" t="s">
        <v>16</v>
      </c>
      <c r="D809" t="s">
        <v>27</v>
      </c>
      <c r="E809" t="s">
        <v>181</v>
      </c>
      <c r="F809" t="s">
        <v>3878</v>
      </c>
      <c r="G809" s="3">
        <v>5</v>
      </c>
      <c r="H809" s="2">
        <v>1810.79</v>
      </c>
      <c r="I809" s="2">
        <v>9053.9500000000007</v>
      </c>
    </row>
    <row r="810" spans="1:9" x14ac:dyDescent="0.3">
      <c r="A810" s="4">
        <v>45440</v>
      </c>
      <c r="B810" t="str">
        <f ca="1">CLEAN(Ventas[[#This Row],[Producto]])</f>
        <v>Laptop</v>
      </c>
      <c r="C810" t="s">
        <v>15</v>
      </c>
      <c r="D810" t="s">
        <v>3943</v>
      </c>
      <c r="E810" t="s">
        <v>182</v>
      </c>
      <c r="F810" t="s">
        <v>3876</v>
      </c>
      <c r="G810" s="3">
        <v>19</v>
      </c>
      <c r="H810" s="2">
        <v>1479.32</v>
      </c>
      <c r="I810" s="2">
        <v>28107.08</v>
      </c>
    </row>
    <row r="811" spans="1:9" x14ac:dyDescent="0.3">
      <c r="A811" s="4">
        <v>45529</v>
      </c>
      <c r="B811" t="str">
        <f ca="1">CLEAN(Ventas[[#This Row],[Producto]])</f>
        <v>Monitor</v>
      </c>
      <c r="C811" t="s">
        <v>16</v>
      </c>
      <c r="D811" t="s">
        <v>3948</v>
      </c>
      <c r="E811" t="s">
        <v>184</v>
      </c>
      <c r="F811" t="s">
        <v>3888</v>
      </c>
      <c r="G811" s="3">
        <v>11</v>
      </c>
      <c r="H811" s="2">
        <v>1877.71</v>
      </c>
      <c r="I811" s="2">
        <v>20654.810000000001</v>
      </c>
    </row>
    <row r="812" spans="1:9" x14ac:dyDescent="0.3">
      <c r="A812" s="4">
        <v>45702</v>
      </c>
      <c r="B812" t="str">
        <f ca="1">CLEAN(Ventas[[#This Row],[Producto]])</f>
        <v>Cámara</v>
      </c>
      <c r="C812" t="s">
        <v>18</v>
      </c>
      <c r="D812" t="s">
        <v>49</v>
      </c>
      <c r="E812" t="s">
        <v>3984</v>
      </c>
      <c r="F812" t="s">
        <v>3890</v>
      </c>
      <c r="G812" s="3">
        <v>4</v>
      </c>
      <c r="H812" s="2">
        <v>1807.25</v>
      </c>
      <c r="I812" s="2">
        <v>7229</v>
      </c>
    </row>
    <row r="813" spans="1:9" x14ac:dyDescent="0.3">
      <c r="A813" s="4">
        <v>45585</v>
      </c>
      <c r="B813" t="str">
        <f ca="1">CLEAN(Ventas[[#This Row],[Producto]])</f>
        <v>Cámara</v>
      </c>
      <c r="C813" t="s">
        <v>18</v>
      </c>
      <c r="D813" t="s">
        <v>20</v>
      </c>
      <c r="E813" t="s">
        <v>185</v>
      </c>
      <c r="F813" t="s">
        <v>3892</v>
      </c>
      <c r="G813" s="3">
        <v>3</v>
      </c>
      <c r="H813" s="2">
        <v>1949.96</v>
      </c>
      <c r="I813" s="2">
        <v>5849.88</v>
      </c>
    </row>
    <row r="814" spans="1:9" x14ac:dyDescent="0.3">
      <c r="A814" s="4">
        <v>45309</v>
      </c>
      <c r="B814" t="str">
        <f ca="1">CLEAN(Ventas[[#This Row],[Producto]])</f>
        <v>Cámara</v>
      </c>
      <c r="C814" t="s">
        <v>18</v>
      </c>
      <c r="D814" t="s">
        <v>3956</v>
      </c>
      <c r="E814" t="s">
        <v>186</v>
      </c>
      <c r="F814" t="s">
        <v>3899</v>
      </c>
      <c r="G814" s="3">
        <v>18</v>
      </c>
      <c r="H814" s="2">
        <v>405.54</v>
      </c>
      <c r="I814" s="2">
        <v>7299.72</v>
      </c>
    </row>
    <row r="815" spans="1:9" x14ac:dyDescent="0.3">
      <c r="A815" s="4">
        <v>45478</v>
      </c>
      <c r="B815" t="str">
        <f ca="1">CLEAN(Ventas[[#This Row],[Producto]])</f>
        <v>Monitor</v>
      </c>
      <c r="C815" t="s">
        <v>16</v>
      </c>
      <c r="D815" t="s">
        <v>41</v>
      </c>
      <c r="E815" t="s">
        <v>187</v>
      </c>
      <c r="F815" t="s">
        <v>3897</v>
      </c>
      <c r="G815" s="3">
        <v>18</v>
      </c>
      <c r="H815" s="2">
        <v>1022.67</v>
      </c>
      <c r="I815" s="2">
        <v>18408.060000000001</v>
      </c>
    </row>
    <row r="816" spans="1:9" x14ac:dyDescent="0.3">
      <c r="A816" s="4">
        <v>45653</v>
      </c>
      <c r="B816" t="str">
        <f ca="1">CLEAN(Ventas[[#This Row],[Producto]])</f>
        <v>Smartphone</v>
      </c>
      <c r="C816" t="s">
        <v>15</v>
      </c>
      <c r="D816" t="s">
        <v>68</v>
      </c>
      <c r="E816" t="s">
        <v>188</v>
      </c>
      <c r="F816" t="s">
        <v>3903</v>
      </c>
      <c r="G816" s="3">
        <v>3</v>
      </c>
      <c r="H816" s="2">
        <v>1338.73</v>
      </c>
      <c r="I816" s="2">
        <v>4016.19</v>
      </c>
    </row>
    <row r="817" spans="1:9" x14ac:dyDescent="0.3">
      <c r="A817" s="4">
        <v>45276</v>
      </c>
      <c r="B817" t="str">
        <f ca="1">CLEAN(Ventas[[#This Row],[Producto]])</f>
        <v>Impresora</v>
      </c>
      <c r="C817" t="s">
        <v>17</v>
      </c>
      <c r="D817" t="s">
        <v>33</v>
      </c>
      <c r="E817" t="s">
        <v>189</v>
      </c>
      <c r="F817" t="s">
        <v>3906</v>
      </c>
      <c r="G817" s="3">
        <v>9</v>
      </c>
      <c r="H817" s="2">
        <v>434.26</v>
      </c>
      <c r="I817" s="2">
        <v>3908.34</v>
      </c>
    </row>
    <row r="818" spans="1:9" x14ac:dyDescent="0.3">
      <c r="A818" s="4">
        <v>45489</v>
      </c>
      <c r="B818" t="str">
        <f ca="1">CLEAN(Ventas[[#This Row],[Producto]])</f>
        <v>Impresora</v>
      </c>
      <c r="C818" t="s">
        <v>17</v>
      </c>
      <c r="D818" t="s">
        <v>3956</v>
      </c>
      <c r="E818" t="s">
        <v>190</v>
      </c>
      <c r="F818" t="s">
        <v>3879</v>
      </c>
      <c r="G818" s="3">
        <v>4</v>
      </c>
      <c r="H818" s="2">
        <v>550.77</v>
      </c>
      <c r="I818" s="2">
        <v>2203.08</v>
      </c>
    </row>
    <row r="819" spans="1:9" x14ac:dyDescent="0.3">
      <c r="A819" s="4">
        <v>45750</v>
      </c>
      <c r="B819" t="str">
        <f ca="1">CLEAN(Ventas[[#This Row],[Producto]])</f>
        <v>Cámara</v>
      </c>
      <c r="C819" t="s">
        <v>18</v>
      </c>
      <c r="D819" t="s">
        <v>69</v>
      </c>
      <c r="E819" t="s">
        <v>3986</v>
      </c>
      <c r="F819" t="s">
        <v>3913</v>
      </c>
      <c r="G819" s="3">
        <v>16</v>
      </c>
      <c r="H819" s="2">
        <v>1518.33</v>
      </c>
      <c r="I819" s="2">
        <v>24293.279999999999</v>
      </c>
    </row>
    <row r="820" spans="1:9" x14ac:dyDescent="0.3">
      <c r="A820" s="4">
        <v>45818</v>
      </c>
      <c r="B820" t="str">
        <f ca="1">CLEAN(Ventas[[#This Row],[Producto]])</f>
        <v>Laptop</v>
      </c>
      <c r="C820" t="s">
        <v>15</v>
      </c>
      <c r="D820" t="s">
        <v>21</v>
      </c>
      <c r="E820" t="s">
        <v>191</v>
      </c>
      <c r="F820" t="s">
        <v>3883</v>
      </c>
      <c r="G820" s="3">
        <v>8</v>
      </c>
      <c r="H820" s="2">
        <v>1713.52</v>
      </c>
      <c r="I820" s="2">
        <v>13708.16</v>
      </c>
    </row>
    <row r="821" spans="1:9" x14ac:dyDescent="0.3">
      <c r="A821" s="4">
        <v>45316</v>
      </c>
      <c r="B821" t="str">
        <f ca="1">CLEAN(Ventas[[#This Row],[Producto]])</f>
        <v>Smartphone</v>
      </c>
      <c r="C821" t="s">
        <v>15</v>
      </c>
      <c r="D821" t="s">
        <v>63</v>
      </c>
      <c r="E821" t="s">
        <v>192</v>
      </c>
      <c r="F821" t="s">
        <v>3885</v>
      </c>
      <c r="G821" s="3">
        <v>17</v>
      </c>
      <c r="H821" s="2">
        <v>685.32</v>
      </c>
      <c r="I821" s="2">
        <v>11650.44</v>
      </c>
    </row>
    <row r="822" spans="1:9" x14ac:dyDescent="0.3">
      <c r="A822" s="4">
        <v>45552</v>
      </c>
      <c r="B822" t="str">
        <f ca="1">CLEAN(Ventas[[#This Row],[Producto]])</f>
        <v>Mouse</v>
      </c>
      <c r="C822" t="s">
        <v>16</v>
      </c>
      <c r="D822" t="s">
        <v>31</v>
      </c>
      <c r="E822" t="s">
        <v>194</v>
      </c>
      <c r="F822" t="s">
        <v>3900</v>
      </c>
      <c r="G822" s="3">
        <v>19</v>
      </c>
      <c r="H822" s="2">
        <v>1309.03</v>
      </c>
      <c r="I822" s="2">
        <v>24871.57</v>
      </c>
    </row>
    <row r="823" spans="1:9" x14ac:dyDescent="0.3">
      <c r="A823" s="4">
        <v>45694</v>
      </c>
      <c r="B823" t="str">
        <f ca="1">CLEAN(Ventas[[#This Row],[Producto]])</f>
        <v>Monitor</v>
      </c>
      <c r="C823" t="s">
        <v>16</v>
      </c>
      <c r="D823" t="s">
        <v>70</v>
      </c>
      <c r="E823" t="s">
        <v>195</v>
      </c>
      <c r="F823" t="s">
        <v>3913</v>
      </c>
      <c r="G823" s="3">
        <v>14</v>
      </c>
      <c r="H823" s="2">
        <v>1220.75</v>
      </c>
      <c r="I823" s="2">
        <v>17090.5</v>
      </c>
    </row>
    <row r="824" spans="1:9" x14ac:dyDescent="0.3">
      <c r="A824" s="4">
        <v>45643</v>
      </c>
      <c r="B824" t="str">
        <f ca="1">CLEAN(Ventas[[#This Row],[Producto]])</f>
        <v>Monitor</v>
      </c>
      <c r="C824" t="s">
        <v>16</v>
      </c>
      <c r="D824" t="s">
        <v>36</v>
      </c>
      <c r="E824" t="s">
        <v>196</v>
      </c>
      <c r="F824" t="s">
        <v>3879</v>
      </c>
      <c r="G824" s="3">
        <v>6</v>
      </c>
      <c r="H824" s="2">
        <v>846.89</v>
      </c>
      <c r="I824" s="2">
        <v>5081.34</v>
      </c>
    </row>
    <row r="825" spans="1:9" x14ac:dyDescent="0.3">
      <c r="A825" s="4">
        <v>45135</v>
      </c>
      <c r="B825" t="str">
        <f ca="1">CLEAN(Ventas[[#This Row],[Producto]])</f>
        <v>Cámara</v>
      </c>
      <c r="C825" t="s">
        <v>18</v>
      </c>
      <c r="D825" t="s">
        <v>3942</v>
      </c>
      <c r="E825" t="s">
        <v>3987</v>
      </c>
      <c r="F825" t="s">
        <v>3902</v>
      </c>
      <c r="G825" s="3">
        <v>8</v>
      </c>
      <c r="H825" s="2">
        <v>1299.1600000000001</v>
      </c>
      <c r="I825" s="2">
        <v>10393.280000000001</v>
      </c>
    </row>
    <row r="826" spans="1:9" x14ac:dyDescent="0.3">
      <c r="A826" s="4">
        <v>45401</v>
      </c>
      <c r="B826" t="str">
        <f ca="1">CLEAN(Ventas[[#This Row],[Producto]])</f>
        <v>Impresora</v>
      </c>
      <c r="C826" t="s">
        <v>17</v>
      </c>
      <c r="D826" t="s">
        <v>71</v>
      </c>
      <c r="E826" t="s">
        <v>197</v>
      </c>
      <c r="F826" t="s">
        <v>3875</v>
      </c>
      <c r="G826" s="3">
        <v>2</v>
      </c>
      <c r="H826" s="2">
        <v>765.15</v>
      </c>
      <c r="I826" s="2">
        <v>1530.3</v>
      </c>
    </row>
    <row r="827" spans="1:9" x14ac:dyDescent="0.3">
      <c r="A827" s="4">
        <v>45778</v>
      </c>
      <c r="B827" t="str">
        <f ca="1">CLEAN(Ventas[[#This Row],[Producto]])</f>
        <v>Cámara</v>
      </c>
      <c r="C827" t="s">
        <v>18</v>
      </c>
      <c r="D827" t="s">
        <v>37</v>
      </c>
      <c r="E827" t="s">
        <v>200</v>
      </c>
      <c r="F827" t="s">
        <v>3904</v>
      </c>
      <c r="G827" s="3">
        <v>16</v>
      </c>
      <c r="H827" s="2">
        <v>633.47</v>
      </c>
      <c r="I827" s="2">
        <v>10135.52</v>
      </c>
    </row>
    <row r="828" spans="1:9" x14ac:dyDescent="0.3">
      <c r="A828" s="4">
        <v>45364</v>
      </c>
      <c r="B828" t="str">
        <f ca="1">CLEAN(Ventas[[#This Row],[Producto]])</f>
        <v>Smartphone</v>
      </c>
      <c r="C828" t="s">
        <v>15</v>
      </c>
      <c r="D828" t="s">
        <v>73</v>
      </c>
      <c r="E828" t="s">
        <v>201</v>
      </c>
      <c r="F828" t="s">
        <v>3908</v>
      </c>
      <c r="G828" s="3">
        <v>3</v>
      </c>
      <c r="H828" s="2">
        <v>1560.25</v>
      </c>
      <c r="I828" s="2">
        <v>4680.75</v>
      </c>
    </row>
    <row r="829" spans="1:9" x14ac:dyDescent="0.3">
      <c r="A829" s="4">
        <v>45764</v>
      </c>
      <c r="B829" t="str">
        <f ca="1">CLEAN(Ventas[[#This Row],[Producto]])</f>
        <v>Laptop</v>
      </c>
      <c r="C829" t="s">
        <v>15</v>
      </c>
      <c r="D829" t="s">
        <v>24</v>
      </c>
      <c r="E829" t="s">
        <v>202</v>
      </c>
      <c r="F829" t="s">
        <v>3896</v>
      </c>
      <c r="G829" s="3">
        <v>17</v>
      </c>
      <c r="H829" s="2">
        <v>1989.65</v>
      </c>
      <c r="I829" s="2">
        <v>33824.050000000003</v>
      </c>
    </row>
    <row r="830" spans="1:9" x14ac:dyDescent="0.3">
      <c r="A830" s="4">
        <v>45660</v>
      </c>
      <c r="B830" t="str">
        <f ca="1">CLEAN(Ventas[[#This Row],[Producto]])</f>
        <v>Monitor</v>
      </c>
      <c r="C830" t="s">
        <v>16</v>
      </c>
      <c r="D830" t="s">
        <v>3957</v>
      </c>
      <c r="E830" t="s">
        <v>203</v>
      </c>
      <c r="F830" t="s">
        <v>3894</v>
      </c>
      <c r="G830" s="3">
        <v>14</v>
      </c>
      <c r="H830" s="2">
        <v>1838.24</v>
      </c>
      <c r="I830" s="2">
        <v>25735.360000000001</v>
      </c>
    </row>
    <row r="831" spans="1:9" x14ac:dyDescent="0.3">
      <c r="A831" s="4">
        <v>45155</v>
      </c>
      <c r="B831" t="str">
        <f ca="1">CLEAN(Ventas[[#This Row],[Producto]])</f>
        <v>Impresora</v>
      </c>
      <c r="C831" t="s">
        <v>17</v>
      </c>
      <c r="D831" t="s">
        <v>61</v>
      </c>
      <c r="E831" t="s">
        <v>204</v>
      </c>
      <c r="F831" t="s">
        <v>3882</v>
      </c>
      <c r="G831" s="3">
        <v>3</v>
      </c>
      <c r="H831" s="2">
        <v>1520.67</v>
      </c>
      <c r="I831" s="2">
        <v>4562.01</v>
      </c>
    </row>
    <row r="832" spans="1:9" x14ac:dyDescent="0.3">
      <c r="A832" s="4">
        <v>45682</v>
      </c>
      <c r="B832" t="str">
        <f ca="1">CLEAN(Ventas[[#This Row],[Producto]])</f>
        <v>Cámara</v>
      </c>
      <c r="C832" t="s">
        <v>18</v>
      </c>
      <c r="D832" t="s">
        <v>49</v>
      </c>
      <c r="E832" t="s">
        <v>3988</v>
      </c>
      <c r="F832" t="s">
        <v>3886</v>
      </c>
      <c r="G832" s="3">
        <v>5</v>
      </c>
      <c r="H832" s="2">
        <v>1863.81</v>
      </c>
      <c r="I832" s="2">
        <v>9319.0499999999993</v>
      </c>
    </row>
    <row r="833" spans="1:9" x14ac:dyDescent="0.3">
      <c r="A833" s="4">
        <v>45137</v>
      </c>
      <c r="B833" t="str">
        <f ca="1">CLEAN(Ventas[[#This Row],[Producto]])</f>
        <v>Tablet</v>
      </c>
      <c r="C833" t="s">
        <v>15</v>
      </c>
      <c r="D833" t="s">
        <v>32</v>
      </c>
      <c r="E833" t="s">
        <v>206</v>
      </c>
      <c r="F833" t="s">
        <v>3874</v>
      </c>
      <c r="G833" s="3">
        <v>3</v>
      </c>
      <c r="H833" s="2">
        <v>1962.63</v>
      </c>
      <c r="I833" s="2">
        <v>5887.89</v>
      </c>
    </row>
    <row r="834" spans="1:9" x14ac:dyDescent="0.3">
      <c r="A834" s="4">
        <v>45234</v>
      </c>
      <c r="B834" t="str">
        <f ca="1">CLEAN(Ventas[[#This Row],[Producto]])</f>
        <v>Teclado</v>
      </c>
      <c r="C834" t="s">
        <v>16</v>
      </c>
      <c r="D834" t="s">
        <v>58</v>
      </c>
      <c r="E834" t="s">
        <v>3989</v>
      </c>
      <c r="F834" t="s">
        <v>3916</v>
      </c>
      <c r="G834" s="3">
        <v>18</v>
      </c>
      <c r="H834" s="2">
        <v>1157.92</v>
      </c>
      <c r="I834" s="2">
        <v>20842.560000000001</v>
      </c>
    </row>
    <row r="835" spans="1:9" x14ac:dyDescent="0.3">
      <c r="A835" s="4">
        <v>45289</v>
      </c>
      <c r="B835" t="str">
        <f ca="1">CLEAN(Ventas[[#This Row],[Producto]])</f>
        <v>Teclado</v>
      </c>
      <c r="C835" t="s">
        <v>16</v>
      </c>
      <c r="D835" t="s">
        <v>74</v>
      </c>
      <c r="E835" t="s">
        <v>208</v>
      </c>
      <c r="F835" t="s">
        <v>3890</v>
      </c>
      <c r="G835" s="3">
        <v>3</v>
      </c>
      <c r="H835" s="2">
        <v>1183.1199999999999</v>
      </c>
      <c r="I835" s="2">
        <v>3549.36</v>
      </c>
    </row>
    <row r="836" spans="1:9" x14ac:dyDescent="0.3">
      <c r="A836" s="4">
        <v>45109</v>
      </c>
      <c r="B836" t="str">
        <f ca="1">CLEAN(Ventas[[#This Row],[Producto]])</f>
        <v>Cámara</v>
      </c>
      <c r="C836" t="s">
        <v>18</v>
      </c>
      <c r="D836" t="s">
        <v>29</v>
      </c>
      <c r="E836" t="s">
        <v>209</v>
      </c>
      <c r="F836" t="s">
        <v>3884</v>
      </c>
      <c r="G836" s="3">
        <v>18</v>
      </c>
      <c r="H836" s="2">
        <v>1268.51</v>
      </c>
      <c r="I836" s="2">
        <v>22833.18</v>
      </c>
    </row>
    <row r="837" spans="1:9" x14ac:dyDescent="0.3">
      <c r="A837" s="4">
        <v>45224</v>
      </c>
      <c r="B837" t="str">
        <f ca="1">CLEAN(Ventas[[#This Row],[Producto]])</f>
        <v>Monitor</v>
      </c>
      <c r="C837" t="s">
        <v>16</v>
      </c>
      <c r="D837" t="s">
        <v>3958</v>
      </c>
      <c r="E837" t="s">
        <v>210</v>
      </c>
      <c r="F837" t="s">
        <v>3895</v>
      </c>
      <c r="G837" s="3">
        <v>2</v>
      </c>
      <c r="H837" s="2">
        <v>582.91</v>
      </c>
      <c r="I837" s="2">
        <v>1165.82</v>
      </c>
    </row>
    <row r="838" spans="1:9" x14ac:dyDescent="0.3">
      <c r="A838" s="4">
        <v>45598</v>
      </c>
      <c r="B838" t="str">
        <f ca="1">CLEAN(Ventas[[#This Row],[Producto]])</f>
        <v>Monitor</v>
      </c>
      <c r="C838" t="s">
        <v>16</v>
      </c>
      <c r="D838" t="s">
        <v>63</v>
      </c>
      <c r="E838" t="s">
        <v>211</v>
      </c>
      <c r="F838" t="s">
        <v>3895</v>
      </c>
      <c r="G838" s="3">
        <v>10</v>
      </c>
      <c r="H838" s="2">
        <v>1767.01</v>
      </c>
      <c r="I838" s="2">
        <v>17670.099999999999</v>
      </c>
    </row>
    <row r="839" spans="1:9" x14ac:dyDescent="0.3">
      <c r="A839" s="4">
        <v>45256</v>
      </c>
      <c r="B839" t="str">
        <f ca="1">CLEAN(Ventas[[#This Row],[Producto]])</f>
        <v>Laptop</v>
      </c>
      <c r="C839" t="s">
        <v>15</v>
      </c>
      <c r="D839" t="s">
        <v>52</v>
      </c>
      <c r="E839" t="s">
        <v>212</v>
      </c>
      <c r="F839" t="s">
        <v>3918</v>
      </c>
      <c r="G839" s="3">
        <v>17</v>
      </c>
      <c r="H839" s="2">
        <v>1712.47</v>
      </c>
      <c r="I839" s="2">
        <v>29111.99</v>
      </c>
    </row>
    <row r="840" spans="1:9" x14ac:dyDescent="0.3">
      <c r="A840" s="4">
        <v>45645</v>
      </c>
      <c r="B840" t="str">
        <f ca="1">CLEAN(Ventas[[#This Row],[Producto]])</f>
        <v>Mouse</v>
      </c>
      <c r="C840" t="s">
        <v>16</v>
      </c>
      <c r="D840" t="s">
        <v>63</v>
      </c>
      <c r="E840" t="s">
        <v>213</v>
      </c>
      <c r="F840" t="s">
        <v>5028</v>
      </c>
      <c r="G840" s="3">
        <v>9</v>
      </c>
      <c r="H840" s="2">
        <v>1434.72</v>
      </c>
      <c r="I840" s="2">
        <v>12912.48</v>
      </c>
    </row>
    <row r="841" spans="1:9" x14ac:dyDescent="0.3">
      <c r="A841" s="4">
        <v>45108</v>
      </c>
      <c r="B841" t="str">
        <f ca="1">CLEAN(Ventas[[#This Row],[Producto]])</f>
        <v>Laptop</v>
      </c>
      <c r="C841" t="s">
        <v>15</v>
      </c>
      <c r="D841" t="s">
        <v>53</v>
      </c>
      <c r="E841" t="s">
        <v>214</v>
      </c>
      <c r="F841" t="s">
        <v>3915</v>
      </c>
      <c r="G841" s="3">
        <v>16</v>
      </c>
      <c r="H841" s="2">
        <v>1150.3599999999999</v>
      </c>
      <c r="I841" s="2">
        <v>18405.759999999998</v>
      </c>
    </row>
    <row r="842" spans="1:9" x14ac:dyDescent="0.3">
      <c r="A842" s="4">
        <v>45809</v>
      </c>
      <c r="B842" t="str">
        <f ca="1">CLEAN(Ventas[[#This Row],[Producto]])</f>
        <v>Cámara</v>
      </c>
      <c r="C842" t="s">
        <v>18</v>
      </c>
      <c r="D842" t="s">
        <v>3951</v>
      </c>
      <c r="E842" t="s">
        <v>3990</v>
      </c>
      <c r="F842" t="s">
        <v>3918</v>
      </c>
      <c r="G842" s="3">
        <v>10</v>
      </c>
      <c r="H842" s="2">
        <v>1637.79</v>
      </c>
      <c r="I842" s="2">
        <v>16377.9</v>
      </c>
    </row>
    <row r="843" spans="1:9" x14ac:dyDescent="0.3">
      <c r="A843" s="4">
        <v>45704</v>
      </c>
      <c r="B843" t="str">
        <f ca="1">CLEAN(Ventas[[#This Row],[Producto]])</f>
        <v>Tablet</v>
      </c>
      <c r="C843" t="s">
        <v>15</v>
      </c>
      <c r="D843" t="s">
        <v>63</v>
      </c>
      <c r="E843" t="s">
        <v>3991</v>
      </c>
      <c r="F843" t="s">
        <v>3896</v>
      </c>
      <c r="G843" s="3">
        <v>3</v>
      </c>
      <c r="H843" s="2">
        <v>586.79</v>
      </c>
      <c r="I843" s="2">
        <v>1760.37</v>
      </c>
    </row>
    <row r="844" spans="1:9" x14ac:dyDescent="0.3">
      <c r="A844" s="4">
        <v>45249</v>
      </c>
      <c r="B844" t="str">
        <f ca="1">CLEAN(Ventas[[#This Row],[Producto]])</f>
        <v>Smartphone</v>
      </c>
      <c r="C844" t="s">
        <v>15</v>
      </c>
      <c r="D844" t="s">
        <v>71</v>
      </c>
      <c r="E844" t="s">
        <v>215</v>
      </c>
      <c r="F844" t="s">
        <v>3890</v>
      </c>
      <c r="G844" s="3">
        <v>13</v>
      </c>
      <c r="H844" s="2">
        <v>255.03</v>
      </c>
      <c r="I844" s="2">
        <v>3315.39</v>
      </c>
    </row>
    <row r="845" spans="1:9" x14ac:dyDescent="0.3">
      <c r="A845" s="4">
        <v>45132</v>
      </c>
      <c r="B845" t="str">
        <f ca="1">CLEAN(Ventas[[#This Row],[Producto]])</f>
        <v>Smartphone</v>
      </c>
      <c r="C845" t="s">
        <v>15</v>
      </c>
      <c r="D845" t="s">
        <v>21</v>
      </c>
      <c r="E845" t="s">
        <v>217</v>
      </c>
      <c r="F845" t="s">
        <v>3887</v>
      </c>
      <c r="G845" s="3">
        <v>13</v>
      </c>
      <c r="H845" s="2">
        <v>469.12</v>
      </c>
      <c r="I845" s="2">
        <v>6098.56</v>
      </c>
    </row>
    <row r="846" spans="1:9" x14ac:dyDescent="0.3">
      <c r="A846" s="4">
        <v>45204</v>
      </c>
      <c r="B846" t="str">
        <f ca="1">CLEAN(Ventas[[#This Row],[Producto]])</f>
        <v>Monitor</v>
      </c>
      <c r="C846" t="s">
        <v>16</v>
      </c>
      <c r="D846" t="s">
        <v>66</v>
      </c>
      <c r="E846" t="s">
        <v>218</v>
      </c>
      <c r="F846" t="s">
        <v>3878</v>
      </c>
      <c r="G846" s="3">
        <v>8</v>
      </c>
      <c r="H846" s="2">
        <v>1433.74</v>
      </c>
      <c r="I846" s="2">
        <v>11469.92</v>
      </c>
    </row>
    <row r="847" spans="1:9" x14ac:dyDescent="0.3">
      <c r="A847" s="4">
        <v>45257</v>
      </c>
      <c r="B847" t="str">
        <f ca="1">CLEAN(Ventas[[#This Row],[Producto]])</f>
        <v>Smartphone</v>
      </c>
      <c r="C847" t="s">
        <v>15</v>
      </c>
      <c r="D847" t="s">
        <v>3952</v>
      </c>
      <c r="E847" t="s">
        <v>219</v>
      </c>
      <c r="F847" t="s">
        <v>3920</v>
      </c>
      <c r="G847" s="3">
        <v>16</v>
      </c>
      <c r="H847" s="2">
        <v>196.46</v>
      </c>
      <c r="I847" s="2">
        <v>3143.36</v>
      </c>
    </row>
    <row r="848" spans="1:9" x14ac:dyDescent="0.3">
      <c r="A848" s="4">
        <v>45491</v>
      </c>
      <c r="B848" t="str">
        <f ca="1">CLEAN(Ventas[[#This Row],[Producto]])</f>
        <v>Monitor</v>
      </c>
      <c r="C848" t="s">
        <v>16</v>
      </c>
      <c r="D848" t="s">
        <v>53</v>
      </c>
      <c r="E848" t="s">
        <v>220</v>
      </c>
      <c r="F848" t="s">
        <v>3881</v>
      </c>
      <c r="G848" s="3">
        <v>19</v>
      </c>
      <c r="H848" s="2">
        <v>742.19</v>
      </c>
      <c r="I848" s="2">
        <v>14101.61</v>
      </c>
    </row>
    <row r="849" spans="1:9" x14ac:dyDescent="0.3">
      <c r="A849" s="4">
        <v>45728</v>
      </c>
      <c r="B849" t="str">
        <f ca="1">CLEAN(Ventas[[#This Row],[Producto]])</f>
        <v>Laptop</v>
      </c>
      <c r="C849" t="s">
        <v>15</v>
      </c>
      <c r="D849" t="s">
        <v>75</v>
      </c>
      <c r="E849" t="s">
        <v>3992</v>
      </c>
      <c r="F849" t="s">
        <v>3921</v>
      </c>
      <c r="G849" s="3">
        <v>2</v>
      </c>
      <c r="H849" s="2">
        <v>278.57</v>
      </c>
      <c r="I849" s="2">
        <v>557.14</v>
      </c>
    </row>
    <row r="850" spans="1:9" x14ac:dyDescent="0.3">
      <c r="A850" s="4">
        <v>45160</v>
      </c>
      <c r="B850" t="str">
        <f ca="1">CLEAN(Ventas[[#This Row],[Producto]])</f>
        <v>Smartphone</v>
      </c>
      <c r="C850" t="s">
        <v>15</v>
      </c>
      <c r="D850" t="s">
        <v>3959</v>
      </c>
      <c r="E850" t="s">
        <v>221</v>
      </c>
      <c r="F850" t="s">
        <v>3887</v>
      </c>
      <c r="G850" s="3">
        <v>19</v>
      </c>
      <c r="H850" s="2">
        <v>984.64</v>
      </c>
      <c r="I850" s="2">
        <v>18708.16</v>
      </c>
    </row>
    <row r="851" spans="1:9" x14ac:dyDescent="0.3">
      <c r="A851" s="4">
        <v>45625</v>
      </c>
      <c r="B851" t="str">
        <f ca="1">CLEAN(Ventas[[#This Row],[Producto]])</f>
        <v>Mouse</v>
      </c>
      <c r="C851" t="s">
        <v>16</v>
      </c>
      <c r="D851" t="s">
        <v>65</v>
      </c>
      <c r="E851" t="s">
        <v>222</v>
      </c>
      <c r="F851" t="s">
        <v>3909</v>
      </c>
      <c r="G851" s="3">
        <v>17</v>
      </c>
      <c r="H851" s="2">
        <v>170.96</v>
      </c>
      <c r="I851" s="2">
        <v>2906.32</v>
      </c>
    </row>
    <row r="852" spans="1:9" x14ac:dyDescent="0.3">
      <c r="A852" s="4">
        <v>45172</v>
      </c>
      <c r="B852" t="str">
        <f ca="1">CLEAN(Ventas[[#This Row],[Producto]])</f>
        <v>Monitor</v>
      </c>
      <c r="C852" t="s">
        <v>16</v>
      </c>
      <c r="D852" t="s">
        <v>45</v>
      </c>
      <c r="E852" t="s">
        <v>223</v>
      </c>
      <c r="F852" t="s">
        <v>3921</v>
      </c>
      <c r="G852" s="3">
        <v>6</v>
      </c>
      <c r="H852" s="2">
        <v>676.2</v>
      </c>
      <c r="I852" s="2">
        <v>4057.2</v>
      </c>
    </row>
    <row r="853" spans="1:9" x14ac:dyDescent="0.3">
      <c r="A853" s="4">
        <v>45388</v>
      </c>
      <c r="B853" t="str">
        <f ca="1">CLEAN(Ventas[[#This Row],[Producto]])</f>
        <v>Mouse</v>
      </c>
      <c r="C853" t="s">
        <v>16</v>
      </c>
      <c r="D853" t="s">
        <v>76</v>
      </c>
      <c r="E853" t="s">
        <v>224</v>
      </c>
      <c r="F853" t="s">
        <v>3896</v>
      </c>
      <c r="G853" s="3">
        <v>11</v>
      </c>
      <c r="H853" s="2">
        <v>341.41</v>
      </c>
      <c r="I853" s="2">
        <v>3755.51</v>
      </c>
    </row>
    <row r="854" spans="1:9" x14ac:dyDescent="0.3">
      <c r="A854" s="4">
        <v>45788</v>
      </c>
      <c r="B854" t="str">
        <f ca="1">CLEAN(Ventas[[#This Row],[Producto]])</f>
        <v>Tablet</v>
      </c>
      <c r="C854" t="s">
        <v>15</v>
      </c>
      <c r="D854" t="s">
        <v>45</v>
      </c>
      <c r="E854" t="s">
        <v>3993</v>
      </c>
      <c r="F854" t="s">
        <v>3917</v>
      </c>
      <c r="G854" s="3">
        <v>12</v>
      </c>
      <c r="H854" s="2">
        <v>1933.98</v>
      </c>
      <c r="I854" s="2">
        <v>23207.759999999998</v>
      </c>
    </row>
    <row r="855" spans="1:9" x14ac:dyDescent="0.3">
      <c r="A855" s="4">
        <v>45151</v>
      </c>
      <c r="B855" t="str">
        <f ca="1">CLEAN(Ventas[[#This Row],[Producto]])</f>
        <v>Teclado</v>
      </c>
      <c r="C855" t="s">
        <v>16</v>
      </c>
      <c r="D855" t="s">
        <v>58</v>
      </c>
      <c r="E855" t="s">
        <v>3994</v>
      </c>
      <c r="F855" t="s">
        <v>3917</v>
      </c>
      <c r="G855" s="3">
        <v>7</v>
      </c>
      <c r="H855" s="2">
        <v>262.16000000000003</v>
      </c>
      <c r="I855" s="2">
        <v>1835.12</v>
      </c>
    </row>
    <row r="856" spans="1:9" x14ac:dyDescent="0.3">
      <c r="A856" s="4">
        <v>45419</v>
      </c>
      <c r="B856" t="str">
        <f ca="1">CLEAN(Ventas[[#This Row],[Producto]])</f>
        <v>Mouse</v>
      </c>
      <c r="C856" t="s">
        <v>16</v>
      </c>
      <c r="D856" t="s">
        <v>3960</v>
      </c>
      <c r="E856" t="s">
        <v>226</v>
      </c>
      <c r="F856" t="s">
        <v>3910</v>
      </c>
      <c r="G856" s="3">
        <v>13</v>
      </c>
      <c r="H856" s="2">
        <v>469.32</v>
      </c>
      <c r="I856" s="2">
        <v>6101.16</v>
      </c>
    </row>
    <row r="857" spans="1:9" x14ac:dyDescent="0.3">
      <c r="A857" s="4">
        <v>45192</v>
      </c>
      <c r="B857" t="str">
        <f ca="1">CLEAN(Ventas[[#This Row],[Producto]])</f>
        <v>Smartphone</v>
      </c>
      <c r="C857" t="s">
        <v>15</v>
      </c>
      <c r="D857" t="s">
        <v>77</v>
      </c>
      <c r="E857" t="s">
        <v>227</v>
      </c>
      <c r="F857" t="s">
        <v>3921</v>
      </c>
      <c r="G857" s="3">
        <v>15</v>
      </c>
      <c r="H857" s="2">
        <v>1429.07</v>
      </c>
      <c r="I857" s="2">
        <v>21436.05</v>
      </c>
    </row>
    <row r="858" spans="1:9" x14ac:dyDescent="0.3">
      <c r="A858" s="4">
        <v>45390</v>
      </c>
      <c r="B858" t="str">
        <f ca="1">CLEAN(Ventas[[#This Row],[Producto]])</f>
        <v>Cámara</v>
      </c>
      <c r="C858" t="s">
        <v>18</v>
      </c>
      <c r="D858" t="s">
        <v>75</v>
      </c>
      <c r="E858" t="s">
        <v>228</v>
      </c>
      <c r="F858" t="s">
        <v>3879</v>
      </c>
      <c r="G858" s="3">
        <v>8</v>
      </c>
      <c r="H858" s="2">
        <v>1479.57</v>
      </c>
      <c r="I858" s="2">
        <v>11836.56</v>
      </c>
    </row>
    <row r="859" spans="1:9" x14ac:dyDescent="0.3">
      <c r="A859" s="4">
        <v>45558</v>
      </c>
      <c r="B859" t="str">
        <f ca="1">CLEAN(Ventas[[#This Row],[Producto]])</f>
        <v>Smartphone</v>
      </c>
      <c r="C859" t="s">
        <v>15</v>
      </c>
      <c r="D859" t="s">
        <v>3955</v>
      </c>
      <c r="E859" t="s">
        <v>229</v>
      </c>
      <c r="F859" t="s">
        <v>3922</v>
      </c>
      <c r="G859" s="3">
        <v>13</v>
      </c>
      <c r="H859" s="2">
        <v>1942.12</v>
      </c>
      <c r="I859" s="2">
        <v>25247.56</v>
      </c>
    </row>
    <row r="860" spans="1:9" x14ac:dyDescent="0.3">
      <c r="A860" s="4">
        <v>45749</v>
      </c>
      <c r="B860" t="str">
        <f ca="1">CLEAN(Ventas[[#This Row],[Producto]])</f>
        <v>Monitor</v>
      </c>
      <c r="C860" t="s">
        <v>16</v>
      </c>
      <c r="D860" t="s">
        <v>3951</v>
      </c>
      <c r="E860" t="s">
        <v>230</v>
      </c>
      <c r="F860" t="s">
        <v>3909</v>
      </c>
      <c r="G860" s="3">
        <v>10</v>
      </c>
      <c r="H860" s="2">
        <v>713.62</v>
      </c>
      <c r="I860" s="2">
        <v>7136.2</v>
      </c>
    </row>
    <row r="861" spans="1:9" x14ac:dyDescent="0.3">
      <c r="A861" s="4">
        <v>45270</v>
      </c>
      <c r="B861" t="str">
        <f ca="1">CLEAN(Ventas[[#This Row],[Producto]])</f>
        <v>Teclado</v>
      </c>
      <c r="C861" t="s">
        <v>16</v>
      </c>
      <c r="D861" t="s">
        <v>3953</v>
      </c>
      <c r="E861" t="s">
        <v>231</v>
      </c>
      <c r="F861" t="s">
        <v>3922</v>
      </c>
      <c r="G861" s="3">
        <v>17</v>
      </c>
      <c r="H861" s="2">
        <v>857.76</v>
      </c>
      <c r="I861" s="2">
        <v>14581.92</v>
      </c>
    </row>
    <row r="862" spans="1:9" x14ac:dyDescent="0.3">
      <c r="A862" s="4">
        <v>45634</v>
      </c>
      <c r="B862" t="str">
        <f ca="1">CLEAN(Ventas[[#This Row],[Producto]])</f>
        <v>Mouse</v>
      </c>
      <c r="C862" t="s">
        <v>16</v>
      </c>
      <c r="D862" t="s">
        <v>64</v>
      </c>
      <c r="E862" t="s">
        <v>232</v>
      </c>
      <c r="F862" t="s">
        <v>3915</v>
      </c>
      <c r="G862" s="3">
        <v>19</v>
      </c>
      <c r="H862" s="2">
        <v>934.05</v>
      </c>
      <c r="I862" s="2">
        <v>17746.95</v>
      </c>
    </row>
    <row r="863" spans="1:9" x14ac:dyDescent="0.3">
      <c r="A863" s="4">
        <v>45411</v>
      </c>
      <c r="B863" t="str">
        <f ca="1">CLEAN(Ventas[[#This Row],[Producto]])</f>
        <v>Monitor</v>
      </c>
      <c r="C863" t="s">
        <v>16</v>
      </c>
      <c r="D863" t="s">
        <v>78</v>
      </c>
      <c r="E863" t="s">
        <v>233</v>
      </c>
      <c r="F863" t="s">
        <v>3921</v>
      </c>
      <c r="G863" s="3">
        <v>5</v>
      </c>
      <c r="H863" s="2">
        <v>450.23</v>
      </c>
      <c r="I863" s="2">
        <v>2251.15</v>
      </c>
    </row>
    <row r="864" spans="1:9" x14ac:dyDescent="0.3">
      <c r="A864" s="4">
        <v>45173</v>
      </c>
      <c r="B864" t="str">
        <f ca="1">CLEAN(Ventas[[#This Row],[Producto]])</f>
        <v>Teclado</v>
      </c>
      <c r="C864" t="s">
        <v>16</v>
      </c>
      <c r="D864" t="s">
        <v>44</v>
      </c>
      <c r="E864" t="s">
        <v>3995</v>
      </c>
      <c r="F864" t="s">
        <v>3919</v>
      </c>
      <c r="G864" s="3">
        <v>9</v>
      </c>
      <c r="H864" s="2">
        <v>1408.15</v>
      </c>
      <c r="I864" s="2">
        <v>12673.35</v>
      </c>
    </row>
    <row r="865" spans="1:9" x14ac:dyDescent="0.3">
      <c r="A865" s="4">
        <v>45733</v>
      </c>
      <c r="B865" t="str">
        <f ca="1">CLEAN(Ventas[[#This Row],[Producto]])</f>
        <v>Laptop</v>
      </c>
      <c r="C865" t="s">
        <v>15</v>
      </c>
      <c r="D865" t="s">
        <v>45</v>
      </c>
      <c r="E865" t="s">
        <v>3997</v>
      </c>
      <c r="F865" t="s">
        <v>3907</v>
      </c>
      <c r="G865" s="3">
        <v>16</v>
      </c>
      <c r="H865" s="2">
        <v>447.45</v>
      </c>
      <c r="I865" s="2">
        <v>7159.2</v>
      </c>
    </row>
    <row r="866" spans="1:9" x14ac:dyDescent="0.3">
      <c r="A866" s="4">
        <v>45104</v>
      </c>
      <c r="B866" t="str">
        <f ca="1">CLEAN(Ventas[[#This Row],[Producto]])</f>
        <v>Teclado</v>
      </c>
      <c r="C866" t="s">
        <v>16</v>
      </c>
      <c r="D866" t="s">
        <v>68</v>
      </c>
      <c r="E866" t="s">
        <v>235</v>
      </c>
      <c r="F866" t="s">
        <v>3884</v>
      </c>
      <c r="G866" s="3">
        <v>13</v>
      </c>
      <c r="H866" s="2">
        <v>631.87</v>
      </c>
      <c r="I866" s="2">
        <v>8214.31</v>
      </c>
    </row>
    <row r="867" spans="1:9" x14ac:dyDescent="0.3">
      <c r="A867" s="4">
        <v>45296</v>
      </c>
      <c r="B867" t="str">
        <f ca="1">CLEAN(Ventas[[#This Row],[Producto]])</f>
        <v>Smartphone</v>
      </c>
      <c r="C867" t="s">
        <v>15</v>
      </c>
      <c r="D867" t="s">
        <v>3942</v>
      </c>
      <c r="E867" t="s">
        <v>3998</v>
      </c>
      <c r="F867" t="s">
        <v>3923</v>
      </c>
      <c r="G867" s="3">
        <v>16</v>
      </c>
      <c r="H867" s="2">
        <v>1081.72</v>
      </c>
      <c r="I867" s="2">
        <v>17307.52</v>
      </c>
    </row>
    <row r="868" spans="1:9" x14ac:dyDescent="0.3">
      <c r="A868" s="4">
        <v>45113</v>
      </c>
      <c r="B868" t="str">
        <f ca="1">CLEAN(Ventas[[#This Row],[Producto]])</f>
        <v>Teclado</v>
      </c>
      <c r="C868" t="s">
        <v>16</v>
      </c>
      <c r="D868" t="s">
        <v>55</v>
      </c>
      <c r="E868" t="s">
        <v>236</v>
      </c>
      <c r="F868" t="s">
        <v>3919</v>
      </c>
      <c r="G868" s="3">
        <v>5</v>
      </c>
      <c r="H868" s="2">
        <v>1262.27</v>
      </c>
      <c r="I868" s="2">
        <v>6311.35</v>
      </c>
    </row>
    <row r="869" spans="1:9" x14ac:dyDescent="0.3">
      <c r="A869" s="4">
        <v>45237</v>
      </c>
      <c r="B869" t="str">
        <f ca="1">CLEAN(Ventas[[#This Row],[Producto]])</f>
        <v>Smartphone</v>
      </c>
      <c r="C869" t="s">
        <v>15</v>
      </c>
      <c r="D869" t="s">
        <v>52</v>
      </c>
      <c r="E869" t="s">
        <v>237</v>
      </c>
      <c r="F869" t="s">
        <v>3888</v>
      </c>
      <c r="G869" s="3">
        <v>3</v>
      </c>
      <c r="H869" s="2">
        <v>570.69000000000005</v>
      </c>
      <c r="I869" s="2">
        <v>1712.07</v>
      </c>
    </row>
    <row r="870" spans="1:9" x14ac:dyDescent="0.3">
      <c r="A870" s="4">
        <v>45681</v>
      </c>
      <c r="B870" t="str">
        <f ca="1">CLEAN(Ventas[[#This Row],[Producto]])</f>
        <v>Tablet</v>
      </c>
      <c r="C870" t="s">
        <v>15</v>
      </c>
      <c r="D870" t="s">
        <v>48</v>
      </c>
      <c r="E870" t="s">
        <v>238</v>
      </c>
      <c r="F870" t="s">
        <v>3912</v>
      </c>
      <c r="G870" s="3">
        <v>16</v>
      </c>
      <c r="H870" s="2">
        <v>401.43</v>
      </c>
      <c r="I870" s="2">
        <v>6422.88</v>
      </c>
    </row>
    <row r="871" spans="1:9" x14ac:dyDescent="0.3">
      <c r="A871" s="4">
        <v>45186</v>
      </c>
      <c r="B871" t="str">
        <f ca="1">CLEAN(Ventas[[#This Row],[Producto]])</f>
        <v>Teclado</v>
      </c>
      <c r="C871" t="s">
        <v>16</v>
      </c>
      <c r="D871" t="s">
        <v>34</v>
      </c>
      <c r="E871" t="s">
        <v>239</v>
      </c>
      <c r="F871" t="s">
        <v>3887</v>
      </c>
      <c r="G871" s="3">
        <v>14</v>
      </c>
      <c r="H871" s="2">
        <v>274.42</v>
      </c>
      <c r="I871" s="2">
        <v>3841.88</v>
      </c>
    </row>
    <row r="872" spans="1:9" x14ac:dyDescent="0.3">
      <c r="A872" s="4">
        <v>45126</v>
      </c>
      <c r="B872" t="str">
        <f ca="1">CLEAN(Ventas[[#This Row],[Producto]])</f>
        <v>Mouse</v>
      </c>
      <c r="C872" t="s">
        <v>16</v>
      </c>
      <c r="D872" t="s">
        <v>79</v>
      </c>
      <c r="E872" t="s">
        <v>241</v>
      </c>
      <c r="F872" t="s">
        <v>3916</v>
      </c>
      <c r="G872" s="3">
        <v>14</v>
      </c>
      <c r="H872" s="2">
        <v>1961.07</v>
      </c>
      <c r="I872" s="2">
        <v>27454.98</v>
      </c>
    </row>
    <row r="873" spans="1:9" x14ac:dyDescent="0.3">
      <c r="A873" s="4">
        <v>45185</v>
      </c>
      <c r="B873" t="str">
        <f ca="1">CLEAN(Ventas[[#This Row],[Producto]])</f>
        <v>Teclado</v>
      </c>
      <c r="C873" t="s">
        <v>16</v>
      </c>
      <c r="D873" t="s">
        <v>3951</v>
      </c>
      <c r="E873" t="s">
        <v>242</v>
      </c>
      <c r="F873" t="s">
        <v>3907</v>
      </c>
      <c r="G873" s="3">
        <v>5</v>
      </c>
      <c r="H873" s="2">
        <v>1000.93</v>
      </c>
      <c r="I873" s="2">
        <v>5004.6499999999996</v>
      </c>
    </row>
    <row r="874" spans="1:9" x14ac:dyDescent="0.3">
      <c r="A874" s="4">
        <v>45217</v>
      </c>
      <c r="B874" t="str">
        <f ca="1">CLEAN(Ventas[[#This Row],[Producto]])</f>
        <v>Cámara</v>
      </c>
      <c r="C874" t="s">
        <v>18</v>
      </c>
      <c r="D874" t="s">
        <v>80</v>
      </c>
      <c r="E874" t="s">
        <v>243</v>
      </c>
      <c r="F874" t="s">
        <v>3900</v>
      </c>
      <c r="G874" s="3">
        <v>16</v>
      </c>
      <c r="H874" s="2">
        <v>1633.13</v>
      </c>
      <c r="I874" s="2">
        <v>26130.080000000002</v>
      </c>
    </row>
    <row r="875" spans="1:9" x14ac:dyDescent="0.3">
      <c r="A875" s="4">
        <v>45655</v>
      </c>
      <c r="B875" t="str">
        <f ca="1">CLEAN(Ventas[[#This Row],[Producto]])</f>
        <v>Laptop</v>
      </c>
      <c r="C875" t="s">
        <v>15</v>
      </c>
      <c r="D875" t="s">
        <v>24</v>
      </c>
      <c r="E875" t="s">
        <v>244</v>
      </c>
      <c r="F875" t="s">
        <v>3921</v>
      </c>
      <c r="G875" s="3">
        <v>4</v>
      </c>
      <c r="H875" s="2">
        <v>429.08</v>
      </c>
      <c r="I875" s="2">
        <v>1716.32</v>
      </c>
    </row>
    <row r="876" spans="1:9" x14ac:dyDescent="0.3">
      <c r="A876" s="4">
        <v>45494</v>
      </c>
      <c r="B876" t="str">
        <f ca="1">CLEAN(Ventas[[#This Row],[Producto]])</f>
        <v>Impresora</v>
      </c>
      <c r="C876" t="s">
        <v>17</v>
      </c>
      <c r="D876" t="s">
        <v>3948</v>
      </c>
      <c r="E876" t="s">
        <v>245</v>
      </c>
      <c r="F876" t="s">
        <v>3917</v>
      </c>
      <c r="G876" s="3">
        <v>5</v>
      </c>
      <c r="H876" s="2">
        <v>857.16</v>
      </c>
      <c r="I876" s="2">
        <v>4285.8</v>
      </c>
    </row>
    <row r="877" spans="1:9" x14ac:dyDescent="0.3">
      <c r="A877" s="4">
        <v>45607</v>
      </c>
      <c r="B877" t="str">
        <f ca="1">CLEAN(Ventas[[#This Row],[Producto]])</f>
        <v>Laptop</v>
      </c>
      <c r="C877" t="s">
        <v>15</v>
      </c>
      <c r="D877" t="s">
        <v>27</v>
      </c>
      <c r="E877" t="s">
        <v>246</v>
      </c>
      <c r="F877" t="s">
        <v>3874</v>
      </c>
      <c r="G877" s="3">
        <v>10</v>
      </c>
      <c r="H877" s="2">
        <v>1903.38</v>
      </c>
      <c r="I877" s="2">
        <v>19033.8</v>
      </c>
    </row>
    <row r="878" spans="1:9" x14ac:dyDescent="0.3">
      <c r="A878" s="4">
        <v>45452</v>
      </c>
      <c r="B878" t="str">
        <f ca="1">CLEAN(Ventas[[#This Row],[Producto]])</f>
        <v>Mouse</v>
      </c>
      <c r="C878" t="s">
        <v>16</v>
      </c>
      <c r="D878" t="s">
        <v>40</v>
      </c>
      <c r="E878" t="s">
        <v>247</v>
      </c>
      <c r="F878" t="s">
        <v>3911</v>
      </c>
      <c r="G878" s="3">
        <v>4</v>
      </c>
      <c r="H878" s="2">
        <v>186.08</v>
      </c>
      <c r="I878" s="2">
        <v>744.32</v>
      </c>
    </row>
    <row r="879" spans="1:9" x14ac:dyDescent="0.3">
      <c r="A879" s="4">
        <v>45425</v>
      </c>
      <c r="B879" t="str">
        <f ca="1">CLEAN(Ventas[[#This Row],[Producto]])</f>
        <v>Tablet</v>
      </c>
      <c r="C879" t="s">
        <v>15</v>
      </c>
      <c r="D879" t="s">
        <v>43</v>
      </c>
      <c r="E879" t="s">
        <v>248</v>
      </c>
      <c r="F879" t="s">
        <v>3904</v>
      </c>
      <c r="G879" s="3">
        <v>10</v>
      </c>
      <c r="H879" s="2">
        <v>1289.1300000000001</v>
      </c>
      <c r="I879" s="2">
        <v>12891.3</v>
      </c>
    </row>
    <row r="880" spans="1:9" x14ac:dyDescent="0.3">
      <c r="A880" s="4">
        <v>45748</v>
      </c>
      <c r="B880" t="str">
        <f ca="1">CLEAN(Ventas[[#This Row],[Producto]])</f>
        <v>Cámara</v>
      </c>
      <c r="C880" t="s">
        <v>18</v>
      </c>
      <c r="D880" t="s">
        <v>37</v>
      </c>
      <c r="E880" t="s">
        <v>250</v>
      </c>
      <c r="F880" t="s">
        <v>3909</v>
      </c>
      <c r="G880" s="3">
        <v>13</v>
      </c>
      <c r="H880" s="2">
        <v>409.58</v>
      </c>
      <c r="I880" s="2">
        <v>5324.54</v>
      </c>
    </row>
    <row r="881" spans="1:9" x14ac:dyDescent="0.3">
      <c r="A881" s="4">
        <v>45732</v>
      </c>
      <c r="B881" t="str">
        <f ca="1">CLEAN(Ventas[[#This Row],[Producto]])</f>
        <v>Impresora</v>
      </c>
      <c r="C881" t="s">
        <v>17</v>
      </c>
      <c r="D881" t="s">
        <v>25</v>
      </c>
      <c r="E881" t="s">
        <v>3999</v>
      </c>
      <c r="F881" t="s">
        <v>3900</v>
      </c>
      <c r="G881" s="3">
        <v>16</v>
      </c>
      <c r="H881" s="2">
        <v>1320.6</v>
      </c>
      <c r="I881" s="2">
        <v>21129.599999999999</v>
      </c>
    </row>
    <row r="882" spans="1:9" x14ac:dyDescent="0.3">
      <c r="A882" s="4">
        <v>45358</v>
      </c>
      <c r="B882" t="str">
        <f ca="1">CLEAN(Ventas[[#This Row],[Producto]])</f>
        <v>Laptop</v>
      </c>
      <c r="C882" t="s">
        <v>15</v>
      </c>
      <c r="D882" t="s">
        <v>55</v>
      </c>
      <c r="E882" t="s">
        <v>251</v>
      </c>
      <c r="F882" t="s">
        <v>3905</v>
      </c>
      <c r="G882" s="3">
        <v>17</v>
      </c>
      <c r="H882" s="2">
        <v>1747.68</v>
      </c>
      <c r="I882" s="2">
        <v>29710.560000000001</v>
      </c>
    </row>
    <row r="883" spans="1:9" x14ac:dyDescent="0.3">
      <c r="A883" s="4">
        <v>45430</v>
      </c>
      <c r="B883" t="str">
        <f ca="1">CLEAN(Ventas[[#This Row],[Producto]])</f>
        <v>Smartphone</v>
      </c>
      <c r="C883" t="s">
        <v>15</v>
      </c>
      <c r="D883" t="s">
        <v>3962</v>
      </c>
      <c r="E883" t="s">
        <v>252</v>
      </c>
      <c r="F883" t="s">
        <v>3907</v>
      </c>
      <c r="G883" s="3">
        <v>12</v>
      </c>
      <c r="H883" s="2">
        <v>837.52</v>
      </c>
      <c r="I883" s="2">
        <v>10050.24</v>
      </c>
    </row>
    <row r="884" spans="1:9" x14ac:dyDescent="0.3">
      <c r="A884" s="4">
        <v>45476</v>
      </c>
      <c r="B884" t="str">
        <f ca="1">CLEAN(Ventas[[#This Row],[Producto]])</f>
        <v>Laptop</v>
      </c>
      <c r="C884" t="s">
        <v>15</v>
      </c>
      <c r="D884" t="s">
        <v>78</v>
      </c>
      <c r="E884" t="s">
        <v>254</v>
      </c>
      <c r="F884" t="s">
        <v>3909</v>
      </c>
      <c r="G884" s="3">
        <v>19</v>
      </c>
      <c r="H884" s="2">
        <v>1659.22</v>
      </c>
      <c r="I884" s="2">
        <v>31525.18</v>
      </c>
    </row>
    <row r="885" spans="1:9" x14ac:dyDescent="0.3">
      <c r="A885" s="4">
        <v>45191</v>
      </c>
      <c r="B885" t="str">
        <f ca="1">CLEAN(Ventas[[#This Row],[Producto]])</f>
        <v>Tablet</v>
      </c>
      <c r="C885" t="s">
        <v>15</v>
      </c>
      <c r="D885" t="s">
        <v>57</v>
      </c>
      <c r="E885" t="s">
        <v>255</v>
      </c>
      <c r="F885" t="s">
        <v>3900</v>
      </c>
      <c r="G885" s="3">
        <v>12</v>
      </c>
      <c r="H885" s="2">
        <v>833.6</v>
      </c>
      <c r="I885" s="2">
        <v>10003.200000000001</v>
      </c>
    </row>
    <row r="886" spans="1:9" x14ac:dyDescent="0.3">
      <c r="A886" s="4">
        <v>45575</v>
      </c>
      <c r="B886" t="str">
        <f ca="1">CLEAN(Ventas[[#This Row],[Producto]])</f>
        <v>Teclado</v>
      </c>
      <c r="C886" t="s">
        <v>16</v>
      </c>
      <c r="D886" t="s">
        <v>54</v>
      </c>
      <c r="E886" t="s">
        <v>257</v>
      </c>
      <c r="F886" t="s">
        <v>3878</v>
      </c>
      <c r="G886" s="3">
        <v>11</v>
      </c>
      <c r="H886" s="2">
        <v>472</v>
      </c>
      <c r="I886" s="2">
        <v>5192</v>
      </c>
    </row>
    <row r="887" spans="1:9" x14ac:dyDescent="0.3">
      <c r="A887" s="4">
        <v>45314</v>
      </c>
      <c r="B887" t="str">
        <f ca="1">CLEAN(Ventas[[#This Row],[Producto]])</f>
        <v>Laptop</v>
      </c>
      <c r="C887" t="s">
        <v>15</v>
      </c>
      <c r="D887" t="s">
        <v>33</v>
      </c>
      <c r="E887" t="s">
        <v>258</v>
      </c>
      <c r="F887" t="s">
        <v>3914</v>
      </c>
      <c r="G887" s="3">
        <v>13</v>
      </c>
      <c r="H887" s="2">
        <v>507.72</v>
      </c>
      <c r="I887" s="2">
        <v>6600.36</v>
      </c>
    </row>
    <row r="888" spans="1:9" x14ac:dyDescent="0.3">
      <c r="A888" s="4">
        <v>45242</v>
      </c>
      <c r="B888" t="str">
        <f ca="1">CLEAN(Ventas[[#This Row],[Producto]])</f>
        <v>Monitor</v>
      </c>
      <c r="C888" t="s">
        <v>16</v>
      </c>
      <c r="D888" t="s">
        <v>46</v>
      </c>
      <c r="E888" t="s">
        <v>4000</v>
      </c>
      <c r="F888" t="s">
        <v>3906</v>
      </c>
      <c r="G888" s="3">
        <v>14</v>
      </c>
      <c r="H888" s="2">
        <v>134.62</v>
      </c>
      <c r="I888" s="2">
        <v>1884.68</v>
      </c>
    </row>
    <row r="889" spans="1:9" x14ac:dyDescent="0.3">
      <c r="A889" s="4">
        <v>45394</v>
      </c>
      <c r="B889" t="str">
        <f ca="1">CLEAN(Ventas[[#This Row],[Producto]])</f>
        <v>Smartphone</v>
      </c>
      <c r="C889" t="s">
        <v>15</v>
      </c>
      <c r="D889" t="s">
        <v>33</v>
      </c>
      <c r="E889" t="s">
        <v>259</v>
      </c>
      <c r="F889" t="s">
        <v>3887</v>
      </c>
      <c r="G889" s="3">
        <v>17</v>
      </c>
      <c r="H889" s="2">
        <v>1345.87</v>
      </c>
      <c r="I889" s="2">
        <v>22879.79</v>
      </c>
    </row>
    <row r="890" spans="1:9" x14ac:dyDescent="0.3">
      <c r="A890" s="4">
        <v>45353</v>
      </c>
      <c r="B890" t="str">
        <f ca="1">CLEAN(Ventas[[#This Row],[Producto]])</f>
        <v>Impresora</v>
      </c>
      <c r="C890" t="s">
        <v>17</v>
      </c>
      <c r="D890" t="s">
        <v>75</v>
      </c>
      <c r="E890" t="s">
        <v>4002</v>
      </c>
      <c r="F890" t="s">
        <v>3915</v>
      </c>
      <c r="G890" s="3">
        <v>10</v>
      </c>
      <c r="H890" s="2">
        <v>144.22</v>
      </c>
      <c r="I890" s="2">
        <v>1442.2</v>
      </c>
    </row>
    <row r="891" spans="1:9" x14ac:dyDescent="0.3">
      <c r="A891" s="4">
        <v>45222</v>
      </c>
      <c r="B891" t="str">
        <f ca="1">CLEAN(Ventas[[#This Row],[Producto]])</f>
        <v>Tablet</v>
      </c>
      <c r="C891" t="s">
        <v>15</v>
      </c>
      <c r="D891" t="s">
        <v>76</v>
      </c>
      <c r="E891" t="s">
        <v>260</v>
      </c>
      <c r="F891" t="s">
        <v>5028</v>
      </c>
      <c r="G891" s="3">
        <v>2</v>
      </c>
      <c r="H891" s="2">
        <v>595.32000000000005</v>
      </c>
      <c r="I891" s="2">
        <v>1190.6400000000001</v>
      </c>
    </row>
    <row r="892" spans="1:9" x14ac:dyDescent="0.3">
      <c r="A892" s="4">
        <v>45446</v>
      </c>
      <c r="B892" t="str">
        <f ca="1">CLEAN(Ventas[[#This Row],[Producto]])</f>
        <v>Tablet</v>
      </c>
      <c r="C892" t="s">
        <v>15</v>
      </c>
      <c r="D892" t="s">
        <v>81</v>
      </c>
      <c r="E892" t="s">
        <v>261</v>
      </c>
      <c r="F892" t="s">
        <v>5028</v>
      </c>
      <c r="G892" s="3">
        <v>7</v>
      </c>
      <c r="H892" s="2">
        <v>324.51</v>
      </c>
      <c r="I892" s="2">
        <v>2271.5700000000002</v>
      </c>
    </row>
    <row r="893" spans="1:9" x14ac:dyDescent="0.3">
      <c r="A893" s="4">
        <v>45269</v>
      </c>
      <c r="B893" t="str">
        <f ca="1">CLEAN(Ventas[[#This Row],[Producto]])</f>
        <v>Impresora</v>
      </c>
      <c r="C893" t="s">
        <v>17</v>
      </c>
      <c r="D893" t="s">
        <v>19</v>
      </c>
      <c r="E893" t="s">
        <v>262</v>
      </c>
      <c r="F893" t="s">
        <v>3918</v>
      </c>
      <c r="G893" s="3">
        <v>18</v>
      </c>
      <c r="H893" s="2">
        <v>1294.99</v>
      </c>
      <c r="I893" s="2">
        <v>23309.82</v>
      </c>
    </row>
    <row r="894" spans="1:9" x14ac:dyDescent="0.3">
      <c r="A894" s="4">
        <v>45628</v>
      </c>
      <c r="B894" t="str">
        <f ca="1">CLEAN(Ventas[[#This Row],[Producto]])</f>
        <v>Tablet</v>
      </c>
      <c r="C894" t="s">
        <v>15</v>
      </c>
      <c r="D894" t="s">
        <v>82</v>
      </c>
      <c r="E894" t="s">
        <v>263</v>
      </c>
      <c r="F894" t="s">
        <v>3875</v>
      </c>
      <c r="G894" s="3">
        <v>4</v>
      </c>
      <c r="H894" s="2">
        <v>894.1</v>
      </c>
      <c r="I894" s="2">
        <v>3576.4</v>
      </c>
    </row>
    <row r="895" spans="1:9" x14ac:dyDescent="0.3">
      <c r="A895" s="4">
        <v>45266</v>
      </c>
      <c r="B895" t="str">
        <f ca="1">CLEAN(Ventas[[#This Row],[Producto]])</f>
        <v>Monitor</v>
      </c>
      <c r="C895" t="s">
        <v>16</v>
      </c>
      <c r="D895" t="s">
        <v>48</v>
      </c>
      <c r="E895" t="s">
        <v>265</v>
      </c>
      <c r="F895" t="s">
        <v>3888</v>
      </c>
      <c r="G895" s="3">
        <v>9</v>
      </c>
      <c r="H895" s="2">
        <v>1180.19</v>
      </c>
      <c r="I895" s="2">
        <v>10621.71</v>
      </c>
    </row>
    <row r="896" spans="1:9" x14ac:dyDescent="0.3">
      <c r="A896" s="4">
        <v>45108</v>
      </c>
      <c r="B896" t="str">
        <f ca="1">CLEAN(Ventas[[#This Row],[Producto]])</f>
        <v>Tablet</v>
      </c>
      <c r="C896" t="s">
        <v>15</v>
      </c>
      <c r="D896" t="s">
        <v>3945</v>
      </c>
      <c r="E896" t="s">
        <v>266</v>
      </c>
      <c r="F896" t="s">
        <v>3882</v>
      </c>
      <c r="G896" s="3">
        <v>3</v>
      </c>
      <c r="H896" s="2">
        <v>1981.96</v>
      </c>
      <c r="I896" s="2">
        <v>5945.88</v>
      </c>
    </row>
    <row r="897" spans="1:9" x14ac:dyDescent="0.3">
      <c r="A897" s="4">
        <v>45490</v>
      </c>
      <c r="B897" t="str">
        <f ca="1">CLEAN(Ventas[[#This Row],[Producto]])</f>
        <v>Smartphone</v>
      </c>
      <c r="C897" t="s">
        <v>15</v>
      </c>
      <c r="D897" t="s">
        <v>32</v>
      </c>
      <c r="E897" t="s">
        <v>4003</v>
      </c>
      <c r="F897" t="s">
        <v>3911</v>
      </c>
      <c r="G897" s="3">
        <v>16</v>
      </c>
      <c r="H897" s="2">
        <v>342.61</v>
      </c>
      <c r="I897" s="2">
        <v>5481.76</v>
      </c>
    </row>
    <row r="898" spans="1:9" x14ac:dyDescent="0.3">
      <c r="A898" s="4">
        <v>45771</v>
      </c>
      <c r="B898" t="str">
        <f ca="1">CLEAN(Ventas[[#This Row],[Producto]])</f>
        <v>Laptop</v>
      </c>
      <c r="C898" t="s">
        <v>15</v>
      </c>
      <c r="D898" t="s">
        <v>3963</v>
      </c>
      <c r="E898" t="s">
        <v>267</v>
      </c>
      <c r="F898" t="s">
        <v>3883</v>
      </c>
      <c r="G898" s="3">
        <v>17</v>
      </c>
      <c r="H898" s="2">
        <v>1575.18</v>
      </c>
      <c r="I898" s="2">
        <v>26778.06</v>
      </c>
    </row>
    <row r="899" spans="1:9" x14ac:dyDescent="0.3">
      <c r="A899" s="4">
        <v>45771</v>
      </c>
      <c r="B899" t="str">
        <f ca="1">CLEAN(Ventas[[#This Row],[Producto]])</f>
        <v>Monitor</v>
      </c>
      <c r="C899" t="s">
        <v>16</v>
      </c>
      <c r="D899" t="s">
        <v>83</v>
      </c>
      <c r="E899" t="s">
        <v>268</v>
      </c>
      <c r="F899" t="s">
        <v>3896</v>
      </c>
      <c r="G899" s="3">
        <v>5</v>
      </c>
      <c r="H899" s="2">
        <v>553.33000000000004</v>
      </c>
      <c r="I899" s="2">
        <v>2766.65</v>
      </c>
    </row>
    <row r="900" spans="1:9" x14ac:dyDescent="0.3">
      <c r="A900" s="4">
        <v>45426</v>
      </c>
      <c r="B900" t="str">
        <f ca="1">CLEAN(Ventas[[#This Row],[Producto]])</f>
        <v>Cámara</v>
      </c>
      <c r="C900" t="s">
        <v>18</v>
      </c>
      <c r="D900" t="s">
        <v>84</v>
      </c>
      <c r="E900" t="s">
        <v>269</v>
      </c>
      <c r="F900" t="s">
        <v>5026</v>
      </c>
      <c r="G900" s="3">
        <v>13</v>
      </c>
      <c r="H900" s="2">
        <v>1505.83</v>
      </c>
      <c r="I900" s="2">
        <v>19575.79</v>
      </c>
    </row>
    <row r="901" spans="1:9" x14ac:dyDescent="0.3">
      <c r="A901" s="4">
        <v>45724</v>
      </c>
      <c r="B901" t="str">
        <f ca="1">CLEAN(Ventas[[#This Row],[Producto]])</f>
        <v>Teclado</v>
      </c>
      <c r="C901" t="s">
        <v>16</v>
      </c>
      <c r="D901" t="s">
        <v>3943</v>
      </c>
      <c r="E901" t="s">
        <v>270</v>
      </c>
      <c r="F901" t="s">
        <v>3909</v>
      </c>
      <c r="G901" s="3">
        <v>3</v>
      </c>
      <c r="H901" s="2">
        <v>295.94</v>
      </c>
      <c r="I901" s="2">
        <v>887.82</v>
      </c>
    </row>
    <row r="902" spans="1:9" x14ac:dyDescent="0.3">
      <c r="A902" s="4">
        <v>45170</v>
      </c>
      <c r="B902" t="str">
        <f ca="1">CLEAN(Ventas[[#This Row],[Producto]])</f>
        <v>Monitor</v>
      </c>
      <c r="C902" t="s">
        <v>16</v>
      </c>
      <c r="D902" t="s">
        <v>19</v>
      </c>
      <c r="E902" t="s">
        <v>271</v>
      </c>
      <c r="F902" t="s">
        <v>3911</v>
      </c>
      <c r="G902" s="3">
        <v>17</v>
      </c>
      <c r="H902" s="2">
        <v>1115.22</v>
      </c>
      <c r="I902" s="2">
        <v>18958.740000000002</v>
      </c>
    </row>
    <row r="903" spans="1:9" x14ac:dyDescent="0.3">
      <c r="A903" s="4">
        <v>45508</v>
      </c>
      <c r="B903" t="str">
        <f ca="1">CLEAN(Ventas[[#This Row],[Producto]])</f>
        <v>Monitor</v>
      </c>
      <c r="C903" t="s">
        <v>16</v>
      </c>
      <c r="D903" t="s">
        <v>66</v>
      </c>
      <c r="E903" t="s">
        <v>4004</v>
      </c>
      <c r="F903" t="s">
        <v>3882</v>
      </c>
      <c r="G903" s="3">
        <v>16</v>
      </c>
      <c r="H903" s="2">
        <v>840.27</v>
      </c>
      <c r="I903" s="2">
        <v>13444.32</v>
      </c>
    </row>
    <row r="904" spans="1:9" x14ac:dyDescent="0.3">
      <c r="A904" s="4">
        <v>45360</v>
      </c>
      <c r="B904" t="str">
        <f ca="1">CLEAN(Ventas[[#This Row],[Producto]])</f>
        <v>Mouse</v>
      </c>
      <c r="C904" t="s">
        <v>16</v>
      </c>
      <c r="D904" t="s">
        <v>3948</v>
      </c>
      <c r="E904" t="s">
        <v>272</v>
      </c>
      <c r="F904" t="s">
        <v>3920</v>
      </c>
      <c r="G904" s="3">
        <v>13</v>
      </c>
      <c r="H904" s="2">
        <v>1801.49</v>
      </c>
      <c r="I904" s="2">
        <v>23419.37</v>
      </c>
    </row>
    <row r="905" spans="1:9" x14ac:dyDescent="0.3">
      <c r="A905" s="4">
        <v>45498</v>
      </c>
      <c r="B905" t="str">
        <f ca="1">CLEAN(Ventas[[#This Row],[Producto]])</f>
        <v>Smartphone</v>
      </c>
      <c r="C905" t="s">
        <v>15</v>
      </c>
      <c r="D905" t="s">
        <v>40</v>
      </c>
      <c r="E905" t="s">
        <v>273</v>
      </c>
      <c r="F905" t="s">
        <v>3917</v>
      </c>
      <c r="G905" s="3">
        <v>17</v>
      </c>
      <c r="H905" s="2">
        <v>201.62</v>
      </c>
      <c r="I905" s="2">
        <v>3427.54</v>
      </c>
    </row>
    <row r="906" spans="1:9" x14ac:dyDescent="0.3">
      <c r="A906" s="4">
        <v>45569</v>
      </c>
      <c r="B906" t="str">
        <f ca="1">CLEAN(Ventas[[#This Row],[Producto]])</f>
        <v>Impresora</v>
      </c>
      <c r="C906" t="s">
        <v>17</v>
      </c>
      <c r="D906" t="s">
        <v>21</v>
      </c>
      <c r="E906" t="s">
        <v>275</v>
      </c>
      <c r="F906" t="s">
        <v>3898</v>
      </c>
      <c r="G906" s="3">
        <v>9</v>
      </c>
      <c r="H906" s="2">
        <v>706.7</v>
      </c>
      <c r="I906" s="2">
        <v>6360.3</v>
      </c>
    </row>
    <row r="907" spans="1:9" x14ac:dyDescent="0.3">
      <c r="A907" s="4">
        <v>45589</v>
      </c>
      <c r="B907" t="str">
        <f ca="1">CLEAN(Ventas[[#This Row],[Producto]])</f>
        <v>Mouse</v>
      </c>
      <c r="C907" t="s">
        <v>16</v>
      </c>
      <c r="D907" t="s">
        <v>19</v>
      </c>
      <c r="E907" t="s">
        <v>276</v>
      </c>
      <c r="F907" t="s">
        <v>5027</v>
      </c>
      <c r="G907" s="3">
        <v>14</v>
      </c>
      <c r="H907" s="2">
        <v>1385.86</v>
      </c>
      <c r="I907" s="2">
        <v>19402.04</v>
      </c>
    </row>
    <row r="908" spans="1:9" x14ac:dyDescent="0.3">
      <c r="A908" s="4">
        <v>45601</v>
      </c>
      <c r="B908" t="str">
        <f ca="1">CLEAN(Ventas[[#This Row],[Producto]])</f>
        <v>Smartphone</v>
      </c>
      <c r="C908" t="s">
        <v>15</v>
      </c>
      <c r="D908" t="s">
        <v>65</v>
      </c>
      <c r="E908" t="s">
        <v>277</v>
      </c>
      <c r="F908" t="s">
        <v>3896</v>
      </c>
      <c r="G908" s="3">
        <v>19</v>
      </c>
      <c r="H908" s="2">
        <v>1036.75</v>
      </c>
      <c r="I908" s="2">
        <v>19698.25</v>
      </c>
    </row>
    <row r="909" spans="1:9" x14ac:dyDescent="0.3">
      <c r="A909" s="4">
        <v>45347</v>
      </c>
      <c r="B909" t="str">
        <f ca="1">CLEAN(Ventas[[#This Row],[Producto]])</f>
        <v>Tablet</v>
      </c>
      <c r="C909" t="s">
        <v>15</v>
      </c>
      <c r="D909" t="s">
        <v>53</v>
      </c>
      <c r="E909" t="s">
        <v>278</v>
      </c>
      <c r="F909" t="s">
        <v>3895</v>
      </c>
      <c r="G909" s="3">
        <v>16</v>
      </c>
      <c r="H909" s="2">
        <v>952.05</v>
      </c>
      <c r="I909" s="2">
        <v>15232.8</v>
      </c>
    </row>
    <row r="910" spans="1:9" x14ac:dyDescent="0.3">
      <c r="A910" s="4">
        <v>45720</v>
      </c>
      <c r="B910" t="str">
        <f ca="1">CLEAN(Ventas[[#This Row],[Producto]])</f>
        <v>Teclado</v>
      </c>
      <c r="C910" t="s">
        <v>16</v>
      </c>
      <c r="D910" t="s">
        <v>23</v>
      </c>
      <c r="E910" t="s">
        <v>279</v>
      </c>
      <c r="F910" t="s">
        <v>3895</v>
      </c>
      <c r="G910" s="3">
        <v>3</v>
      </c>
      <c r="H910" s="2">
        <v>1244.6400000000001</v>
      </c>
      <c r="I910" s="2">
        <v>3733.92</v>
      </c>
    </row>
    <row r="911" spans="1:9" x14ac:dyDescent="0.3">
      <c r="A911" s="4">
        <v>45460</v>
      </c>
      <c r="B911" t="str">
        <f ca="1">CLEAN(Ventas[[#This Row],[Producto]])</f>
        <v>Smartphone</v>
      </c>
      <c r="C911" t="s">
        <v>15</v>
      </c>
      <c r="D911" t="s">
        <v>3949</v>
      </c>
      <c r="E911" t="s">
        <v>280</v>
      </c>
      <c r="F911" t="s">
        <v>3883</v>
      </c>
      <c r="G911" s="3">
        <v>4</v>
      </c>
      <c r="H911" s="2">
        <v>1897.77</v>
      </c>
      <c r="I911" s="2">
        <v>7591.08</v>
      </c>
    </row>
    <row r="912" spans="1:9" x14ac:dyDescent="0.3">
      <c r="A912" s="4">
        <v>45602</v>
      </c>
      <c r="B912" t="str">
        <f ca="1">CLEAN(Ventas[[#This Row],[Producto]])</f>
        <v>Impresora</v>
      </c>
      <c r="C912" t="s">
        <v>17</v>
      </c>
      <c r="D912" t="s">
        <v>84</v>
      </c>
      <c r="E912" t="s">
        <v>281</v>
      </c>
      <c r="F912" t="s">
        <v>3885</v>
      </c>
      <c r="G912" s="3">
        <v>16</v>
      </c>
      <c r="H912" s="2">
        <v>1600.27</v>
      </c>
      <c r="I912" s="2">
        <v>25604.32</v>
      </c>
    </row>
    <row r="913" spans="1:9" x14ac:dyDescent="0.3">
      <c r="A913" s="4">
        <v>45400</v>
      </c>
      <c r="B913" t="str">
        <f ca="1">CLEAN(Ventas[[#This Row],[Producto]])</f>
        <v>Mouse</v>
      </c>
      <c r="C913" t="s">
        <v>16</v>
      </c>
      <c r="D913" t="s">
        <v>57</v>
      </c>
      <c r="E913" t="s">
        <v>4005</v>
      </c>
      <c r="F913" t="s">
        <v>3875</v>
      </c>
      <c r="G913" s="3">
        <v>13</v>
      </c>
      <c r="H913" s="2">
        <v>1868.77</v>
      </c>
      <c r="I913" s="2">
        <v>24294.01</v>
      </c>
    </row>
    <row r="914" spans="1:9" x14ac:dyDescent="0.3">
      <c r="A914" s="4">
        <v>45451</v>
      </c>
      <c r="B914" t="str">
        <f ca="1">CLEAN(Ventas[[#This Row],[Producto]])</f>
        <v>Smartphone</v>
      </c>
      <c r="C914" t="s">
        <v>15</v>
      </c>
      <c r="D914" t="s">
        <v>3950</v>
      </c>
      <c r="E914" t="s">
        <v>4006</v>
      </c>
      <c r="F914" t="s">
        <v>3907</v>
      </c>
      <c r="G914" s="3">
        <v>7</v>
      </c>
      <c r="H914" s="2">
        <v>1992.27</v>
      </c>
      <c r="I914" s="2">
        <v>13945.89</v>
      </c>
    </row>
    <row r="915" spans="1:9" x14ac:dyDescent="0.3">
      <c r="A915" s="4">
        <v>45471</v>
      </c>
      <c r="B915" t="str">
        <f ca="1">CLEAN(Ventas[[#This Row],[Producto]])</f>
        <v>Monitor</v>
      </c>
      <c r="C915" t="s">
        <v>16</v>
      </c>
      <c r="D915" t="s">
        <v>80</v>
      </c>
      <c r="E915" t="s">
        <v>282</v>
      </c>
      <c r="F915" t="s">
        <v>3908</v>
      </c>
      <c r="G915" s="3">
        <v>5</v>
      </c>
      <c r="H915" s="2">
        <v>1500.37</v>
      </c>
      <c r="I915" s="2">
        <v>7501.85</v>
      </c>
    </row>
    <row r="916" spans="1:9" x14ac:dyDescent="0.3">
      <c r="A916" s="4">
        <v>45656</v>
      </c>
      <c r="B916" t="str">
        <f ca="1">CLEAN(Ventas[[#This Row],[Producto]])</f>
        <v>Laptop</v>
      </c>
      <c r="C916" t="s">
        <v>15</v>
      </c>
      <c r="D916" t="s">
        <v>3946</v>
      </c>
      <c r="E916" t="s">
        <v>283</v>
      </c>
      <c r="F916" t="s">
        <v>3886</v>
      </c>
      <c r="G916" s="3">
        <v>11</v>
      </c>
      <c r="H916" s="2">
        <v>1441.08</v>
      </c>
      <c r="I916" s="2">
        <v>15851.88</v>
      </c>
    </row>
    <row r="917" spans="1:9" x14ac:dyDescent="0.3">
      <c r="A917" s="4">
        <v>45442</v>
      </c>
      <c r="B917" t="str">
        <f ca="1">CLEAN(Ventas[[#This Row],[Producto]])</f>
        <v>Impresora</v>
      </c>
      <c r="C917" t="s">
        <v>17</v>
      </c>
      <c r="D917" t="s">
        <v>27</v>
      </c>
      <c r="E917" t="s">
        <v>4007</v>
      </c>
      <c r="F917" t="s">
        <v>3918</v>
      </c>
      <c r="G917" s="3">
        <v>15</v>
      </c>
      <c r="H917" s="2">
        <v>371.68</v>
      </c>
      <c r="I917" s="2">
        <v>5575.2</v>
      </c>
    </row>
    <row r="918" spans="1:9" x14ac:dyDescent="0.3">
      <c r="A918" s="4">
        <v>45402</v>
      </c>
      <c r="B918" t="str">
        <f ca="1">CLEAN(Ventas[[#This Row],[Producto]])</f>
        <v>Monitor</v>
      </c>
      <c r="C918" t="s">
        <v>16</v>
      </c>
      <c r="D918" t="s">
        <v>54</v>
      </c>
      <c r="E918" t="s">
        <v>284</v>
      </c>
      <c r="F918" t="s">
        <v>3896</v>
      </c>
      <c r="G918" s="3">
        <v>10</v>
      </c>
      <c r="H918" s="2">
        <v>1690.23</v>
      </c>
      <c r="I918" s="2">
        <v>16902.3</v>
      </c>
    </row>
    <row r="919" spans="1:9" x14ac:dyDescent="0.3">
      <c r="A919" s="4">
        <v>45604</v>
      </c>
      <c r="B919" t="str">
        <f ca="1">CLEAN(Ventas[[#This Row],[Producto]])</f>
        <v>Impresora</v>
      </c>
      <c r="C919" t="s">
        <v>17</v>
      </c>
      <c r="D919" t="s">
        <v>64</v>
      </c>
      <c r="E919" t="s">
        <v>285</v>
      </c>
      <c r="F919" t="s">
        <v>3902</v>
      </c>
      <c r="G919" s="3">
        <v>17</v>
      </c>
      <c r="H919" s="2">
        <v>292.13</v>
      </c>
      <c r="I919" s="2">
        <v>4966.21</v>
      </c>
    </row>
    <row r="920" spans="1:9" x14ac:dyDescent="0.3">
      <c r="A920" s="4">
        <v>45322</v>
      </c>
      <c r="B920" t="str">
        <f ca="1">CLEAN(Ventas[[#This Row],[Producto]])</f>
        <v>Mouse</v>
      </c>
      <c r="C920" t="s">
        <v>16</v>
      </c>
      <c r="D920" t="s">
        <v>75</v>
      </c>
      <c r="E920" t="s">
        <v>286</v>
      </c>
      <c r="F920" t="s">
        <v>3907</v>
      </c>
      <c r="G920" s="3">
        <v>7</v>
      </c>
      <c r="H920" s="2">
        <v>909.57</v>
      </c>
      <c r="I920" s="2">
        <v>6366.99</v>
      </c>
    </row>
    <row r="921" spans="1:9" x14ac:dyDescent="0.3">
      <c r="A921" s="4">
        <v>45780</v>
      </c>
      <c r="B921" t="str">
        <f ca="1">CLEAN(Ventas[[#This Row],[Producto]])</f>
        <v>Mouse</v>
      </c>
      <c r="C921" t="s">
        <v>16</v>
      </c>
      <c r="D921" t="s">
        <v>68</v>
      </c>
      <c r="E921" t="s">
        <v>287</v>
      </c>
      <c r="F921" t="s">
        <v>3876</v>
      </c>
      <c r="G921" s="3">
        <v>8</v>
      </c>
      <c r="H921" s="2">
        <v>238.25</v>
      </c>
      <c r="I921" s="2">
        <v>1906</v>
      </c>
    </row>
    <row r="922" spans="1:9" x14ac:dyDescent="0.3">
      <c r="A922" s="4">
        <v>45342</v>
      </c>
      <c r="B922" t="str">
        <f ca="1">CLEAN(Ventas[[#This Row],[Producto]])</f>
        <v>Smartphone</v>
      </c>
      <c r="C922" t="s">
        <v>15</v>
      </c>
      <c r="D922" t="s">
        <v>59</v>
      </c>
      <c r="E922" t="s">
        <v>288</v>
      </c>
      <c r="F922" t="s">
        <v>3907</v>
      </c>
      <c r="G922" s="3">
        <v>18</v>
      </c>
      <c r="H922" s="2">
        <v>1794.6</v>
      </c>
      <c r="I922" s="2">
        <v>32302.799999999999</v>
      </c>
    </row>
    <row r="923" spans="1:9" x14ac:dyDescent="0.3">
      <c r="A923" s="4">
        <v>45652</v>
      </c>
      <c r="B923" t="str">
        <f ca="1">CLEAN(Ventas[[#This Row],[Producto]])</f>
        <v>Teclado</v>
      </c>
      <c r="C923" t="s">
        <v>16</v>
      </c>
      <c r="D923" t="s">
        <v>3951</v>
      </c>
      <c r="E923" t="s">
        <v>289</v>
      </c>
      <c r="F923" t="s">
        <v>3908</v>
      </c>
      <c r="G923" s="3">
        <v>2</v>
      </c>
      <c r="H923" s="2">
        <v>254.56</v>
      </c>
      <c r="I923" s="2">
        <v>509.12</v>
      </c>
    </row>
    <row r="924" spans="1:9" x14ac:dyDescent="0.3">
      <c r="A924" s="4">
        <v>45733</v>
      </c>
      <c r="B924" t="str">
        <f ca="1">CLEAN(Ventas[[#This Row],[Producto]])</f>
        <v>Teclado</v>
      </c>
      <c r="C924" t="s">
        <v>16</v>
      </c>
      <c r="D924" t="s">
        <v>45</v>
      </c>
      <c r="E924" t="s">
        <v>290</v>
      </c>
      <c r="F924" t="s">
        <v>3916</v>
      </c>
      <c r="G924" s="3">
        <v>5</v>
      </c>
      <c r="H924" s="2">
        <v>543.13</v>
      </c>
      <c r="I924" s="2">
        <v>2715.65</v>
      </c>
    </row>
    <row r="925" spans="1:9" x14ac:dyDescent="0.3">
      <c r="A925" s="4">
        <v>45810</v>
      </c>
      <c r="B925" t="str">
        <f ca="1">CLEAN(Ventas[[#This Row],[Producto]])</f>
        <v>Impresora</v>
      </c>
      <c r="C925" t="s">
        <v>17</v>
      </c>
      <c r="D925" t="s">
        <v>85</v>
      </c>
      <c r="E925" t="s">
        <v>4008</v>
      </c>
      <c r="F925" t="s">
        <v>3909</v>
      </c>
      <c r="G925" s="3">
        <v>8</v>
      </c>
      <c r="H925" s="2">
        <v>811.11</v>
      </c>
      <c r="I925" s="2">
        <v>6488.88</v>
      </c>
    </row>
    <row r="926" spans="1:9" x14ac:dyDescent="0.3">
      <c r="A926" s="4">
        <v>45757</v>
      </c>
      <c r="B926" t="str">
        <f ca="1">CLEAN(Ventas[[#This Row],[Producto]])</f>
        <v>Tablet</v>
      </c>
      <c r="C926" t="s">
        <v>15</v>
      </c>
      <c r="D926" t="s">
        <v>70</v>
      </c>
      <c r="E926" t="s">
        <v>4009</v>
      </c>
      <c r="F926" t="s">
        <v>3877</v>
      </c>
      <c r="G926" s="3">
        <v>13</v>
      </c>
      <c r="H926" s="2">
        <v>1531.42</v>
      </c>
      <c r="I926" s="2">
        <v>19908.46</v>
      </c>
    </row>
    <row r="927" spans="1:9" x14ac:dyDescent="0.3">
      <c r="A927" s="4">
        <v>45788</v>
      </c>
      <c r="B927" t="str">
        <f ca="1">CLEAN(Ventas[[#This Row],[Producto]])</f>
        <v>Impresora</v>
      </c>
      <c r="C927" t="s">
        <v>17</v>
      </c>
      <c r="D927" t="s">
        <v>45</v>
      </c>
      <c r="E927" t="s">
        <v>293</v>
      </c>
      <c r="F927" t="s">
        <v>3894</v>
      </c>
      <c r="G927" s="3">
        <v>6</v>
      </c>
      <c r="H927" s="2">
        <v>1445.54</v>
      </c>
      <c r="I927" s="2">
        <v>8673.24</v>
      </c>
    </row>
    <row r="928" spans="1:9" x14ac:dyDescent="0.3">
      <c r="A928" s="4">
        <v>45203</v>
      </c>
      <c r="B928" t="str">
        <f ca="1">CLEAN(Ventas[[#This Row],[Producto]])</f>
        <v>Impresora</v>
      </c>
      <c r="C928" t="s">
        <v>17</v>
      </c>
      <c r="D928" t="s">
        <v>21</v>
      </c>
      <c r="E928" t="s">
        <v>294</v>
      </c>
      <c r="F928" t="s">
        <v>3899</v>
      </c>
      <c r="G928" s="3">
        <v>19</v>
      </c>
      <c r="H928" s="2">
        <v>1576.58</v>
      </c>
      <c r="I928" s="2">
        <v>29955.02</v>
      </c>
    </row>
    <row r="929" spans="1:9" x14ac:dyDescent="0.3">
      <c r="A929" s="4">
        <v>45700</v>
      </c>
      <c r="B929" t="str">
        <f ca="1">CLEAN(Ventas[[#This Row],[Producto]])</f>
        <v>Tablet</v>
      </c>
      <c r="C929" t="s">
        <v>15</v>
      </c>
      <c r="D929" t="s">
        <v>3961</v>
      </c>
      <c r="E929" t="s">
        <v>295</v>
      </c>
      <c r="F929" t="s">
        <v>3875</v>
      </c>
      <c r="G929" s="3">
        <v>7</v>
      </c>
      <c r="H929" s="2">
        <v>906.02</v>
      </c>
      <c r="I929" s="2">
        <v>6342.14</v>
      </c>
    </row>
    <row r="930" spans="1:9" x14ac:dyDescent="0.3">
      <c r="A930" s="4">
        <v>45421</v>
      </c>
      <c r="B930" t="str">
        <f ca="1">CLEAN(Ventas[[#This Row],[Producto]])</f>
        <v>Teclado</v>
      </c>
      <c r="C930" t="s">
        <v>16</v>
      </c>
      <c r="D930" t="s">
        <v>66</v>
      </c>
      <c r="E930" t="s">
        <v>296</v>
      </c>
      <c r="F930" t="s">
        <v>3894</v>
      </c>
      <c r="G930" s="3">
        <v>19</v>
      </c>
      <c r="H930" s="2">
        <v>311.27999999999997</v>
      </c>
      <c r="I930" s="2">
        <v>5914.32</v>
      </c>
    </row>
    <row r="931" spans="1:9" x14ac:dyDescent="0.3">
      <c r="A931" s="4">
        <v>45323</v>
      </c>
      <c r="B931" t="str">
        <f ca="1">CLEAN(Ventas[[#This Row],[Producto]])</f>
        <v>Laptop</v>
      </c>
      <c r="C931" t="s">
        <v>15</v>
      </c>
      <c r="D931" t="s">
        <v>3964</v>
      </c>
      <c r="E931" t="s">
        <v>297</v>
      </c>
      <c r="F931" t="s">
        <v>3897</v>
      </c>
      <c r="G931" s="3">
        <v>3</v>
      </c>
      <c r="H931" s="2">
        <v>582</v>
      </c>
      <c r="I931" s="2">
        <v>1746</v>
      </c>
    </row>
    <row r="932" spans="1:9" x14ac:dyDescent="0.3">
      <c r="A932" s="4">
        <v>45342</v>
      </c>
      <c r="B932" t="str">
        <f ca="1">CLEAN(Ventas[[#This Row],[Producto]])</f>
        <v>Teclado</v>
      </c>
      <c r="C932" t="s">
        <v>16</v>
      </c>
      <c r="D932" t="s">
        <v>79</v>
      </c>
      <c r="E932" t="s">
        <v>4010</v>
      </c>
      <c r="F932" t="s">
        <v>3913</v>
      </c>
      <c r="G932" s="3">
        <v>18</v>
      </c>
      <c r="H932" s="2">
        <v>990.46</v>
      </c>
      <c r="I932" s="2">
        <v>17828.28</v>
      </c>
    </row>
    <row r="933" spans="1:9" x14ac:dyDescent="0.3">
      <c r="A933" s="4">
        <v>45387</v>
      </c>
      <c r="B933" t="str">
        <f ca="1">CLEAN(Ventas[[#This Row],[Producto]])</f>
        <v>Impresora</v>
      </c>
      <c r="C933" t="s">
        <v>17</v>
      </c>
      <c r="D933" t="s">
        <v>53</v>
      </c>
      <c r="E933" t="s">
        <v>298</v>
      </c>
      <c r="F933" t="s">
        <v>3898</v>
      </c>
      <c r="G933" s="3">
        <v>8</v>
      </c>
      <c r="H933" s="2">
        <v>323.3</v>
      </c>
      <c r="I933" s="2">
        <v>2586.4</v>
      </c>
    </row>
    <row r="934" spans="1:9" x14ac:dyDescent="0.3">
      <c r="A934" s="4">
        <v>45320</v>
      </c>
      <c r="B934" t="str">
        <f ca="1">CLEAN(Ventas[[#This Row],[Producto]])</f>
        <v>Mouse</v>
      </c>
      <c r="C934" t="s">
        <v>16</v>
      </c>
      <c r="D934" t="s">
        <v>72</v>
      </c>
      <c r="E934" t="s">
        <v>4011</v>
      </c>
      <c r="F934" t="s">
        <v>5026</v>
      </c>
      <c r="G934" s="3">
        <v>9</v>
      </c>
      <c r="H934" s="2">
        <v>1514</v>
      </c>
      <c r="I934" s="2">
        <v>13626</v>
      </c>
    </row>
    <row r="935" spans="1:9" x14ac:dyDescent="0.3">
      <c r="A935" s="4">
        <v>45736</v>
      </c>
      <c r="B935" t="str">
        <f ca="1">CLEAN(Ventas[[#This Row],[Producto]])</f>
        <v>Cámara</v>
      </c>
      <c r="C935" t="s">
        <v>18</v>
      </c>
      <c r="D935" t="s">
        <v>67</v>
      </c>
      <c r="E935" t="s">
        <v>299</v>
      </c>
      <c r="F935" t="s">
        <v>3915</v>
      </c>
      <c r="G935" s="3">
        <v>3</v>
      </c>
      <c r="H935" s="2">
        <v>1208.4000000000001</v>
      </c>
      <c r="I935" s="2">
        <v>3625.2</v>
      </c>
    </row>
    <row r="936" spans="1:9" x14ac:dyDescent="0.3">
      <c r="A936" s="4">
        <v>45600</v>
      </c>
      <c r="B936" t="str">
        <f ca="1">CLEAN(Ventas[[#This Row],[Producto]])</f>
        <v>Monitor</v>
      </c>
      <c r="C936" t="s">
        <v>16</v>
      </c>
      <c r="D936" t="s">
        <v>86</v>
      </c>
      <c r="E936" t="s">
        <v>300</v>
      </c>
      <c r="F936" t="s">
        <v>3920</v>
      </c>
      <c r="G936" s="3">
        <v>17</v>
      </c>
      <c r="H936" s="2">
        <v>257.49</v>
      </c>
      <c r="I936" s="2">
        <v>4377.33</v>
      </c>
    </row>
    <row r="937" spans="1:9" x14ac:dyDescent="0.3">
      <c r="A937" s="4">
        <v>45805</v>
      </c>
      <c r="B937" t="str">
        <f ca="1">CLEAN(Ventas[[#This Row],[Producto]])</f>
        <v>Tablet</v>
      </c>
      <c r="C937" t="s">
        <v>15</v>
      </c>
      <c r="D937" t="s">
        <v>68</v>
      </c>
      <c r="E937" t="s">
        <v>302</v>
      </c>
      <c r="F937" t="s">
        <v>3882</v>
      </c>
      <c r="G937" s="3">
        <v>6</v>
      </c>
      <c r="H937" s="2">
        <v>1624.01</v>
      </c>
      <c r="I937" s="2">
        <v>9744.06</v>
      </c>
    </row>
    <row r="938" spans="1:9" x14ac:dyDescent="0.3">
      <c r="A938" s="4">
        <v>45409</v>
      </c>
      <c r="B938" t="str">
        <f ca="1">CLEAN(Ventas[[#This Row],[Producto]])</f>
        <v>Mouse</v>
      </c>
      <c r="C938" t="s">
        <v>16</v>
      </c>
      <c r="D938" t="s">
        <v>24</v>
      </c>
      <c r="E938" t="s">
        <v>304</v>
      </c>
      <c r="F938" t="s">
        <v>3909</v>
      </c>
      <c r="G938" s="3">
        <v>15</v>
      </c>
      <c r="H938" s="2">
        <v>1793.17</v>
      </c>
      <c r="I938" s="2">
        <v>26897.55</v>
      </c>
    </row>
    <row r="939" spans="1:9" x14ac:dyDescent="0.3">
      <c r="A939" s="4">
        <v>45276</v>
      </c>
      <c r="B939" t="str">
        <f ca="1">CLEAN(Ventas[[#This Row],[Producto]])</f>
        <v>Monitor</v>
      </c>
      <c r="C939" t="s">
        <v>16</v>
      </c>
      <c r="D939" t="s">
        <v>21</v>
      </c>
      <c r="E939" t="s">
        <v>4012</v>
      </c>
      <c r="F939" t="s">
        <v>3917</v>
      </c>
      <c r="G939" s="3">
        <v>11</v>
      </c>
      <c r="H939" s="2">
        <v>1846.32</v>
      </c>
      <c r="I939" s="2">
        <v>20309.52</v>
      </c>
    </row>
    <row r="940" spans="1:9" x14ac:dyDescent="0.3">
      <c r="A940" s="4">
        <v>45362</v>
      </c>
      <c r="B940" t="str">
        <f ca="1">CLEAN(Ventas[[#This Row],[Producto]])</f>
        <v>Teclado</v>
      </c>
      <c r="C940" t="s">
        <v>16</v>
      </c>
      <c r="D940" t="s">
        <v>26</v>
      </c>
      <c r="E940" t="s">
        <v>305</v>
      </c>
      <c r="F940" t="s">
        <v>3881</v>
      </c>
      <c r="G940" s="3">
        <v>4</v>
      </c>
      <c r="H940" s="2">
        <v>1152.32</v>
      </c>
      <c r="I940" s="2">
        <v>4609.28</v>
      </c>
    </row>
    <row r="941" spans="1:9" x14ac:dyDescent="0.3">
      <c r="A941" s="4">
        <v>45642</v>
      </c>
      <c r="B941" t="str">
        <f ca="1">CLEAN(Ventas[[#This Row],[Producto]])</f>
        <v>Monitor</v>
      </c>
      <c r="C941" t="s">
        <v>16</v>
      </c>
      <c r="D941" t="s">
        <v>51</v>
      </c>
      <c r="E941" t="s">
        <v>306</v>
      </c>
      <c r="F941" t="s">
        <v>3894</v>
      </c>
      <c r="G941" s="3">
        <v>18</v>
      </c>
      <c r="H941" s="2">
        <v>415.81</v>
      </c>
      <c r="I941" s="2">
        <v>7484.58</v>
      </c>
    </row>
    <row r="942" spans="1:9" x14ac:dyDescent="0.3">
      <c r="A942" s="4">
        <v>45106</v>
      </c>
      <c r="B942" t="str">
        <f ca="1">CLEAN(Ventas[[#This Row],[Producto]])</f>
        <v>Laptop</v>
      </c>
      <c r="C942" t="s">
        <v>15</v>
      </c>
      <c r="D942" t="s">
        <v>35</v>
      </c>
      <c r="E942" t="s">
        <v>307</v>
      </c>
      <c r="F942" t="s">
        <v>3906</v>
      </c>
      <c r="G942" s="3">
        <v>17</v>
      </c>
      <c r="H942" s="2">
        <v>1421.92</v>
      </c>
      <c r="I942" s="2">
        <v>24172.639999999999</v>
      </c>
    </row>
    <row r="943" spans="1:9" x14ac:dyDescent="0.3">
      <c r="A943" s="4">
        <v>45325</v>
      </c>
      <c r="B943" t="str">
        <f ca="1">CLEAN(Ventas[[#This Row],[Producto]])</f>
        <v>Smartphone</v>
      </c>
      <c r="C943" t="s">
        <v>15</v>
      </c>
      <c r="D943" t="s">
        <v>58</v>
      </c>
      <c r="E943" t="s">
        <v>309</v>
      </c>
      <c r="F943" t="s">
        <v>3896</v>
      </c>
      <c r="G943" s="3">
        <v>3</v>
      </c>
      <c r="H943" s="2">
        <v>1812.2</v>
      </c>
      <c r="I943" s="2">
        <v>5436.6</v>
      </c>
    </row>
    <row r="944" spans="1:9" x14ac:dyDescent="0.3">
      <c r="A944" s="4">
        <v>45718</v>
      </c>
      <c r="B944" t="str">
        <f ca="1">CLEAN(Ventas[[#This Row],[Producto]])</f>
        <v>Impresora</v>
      </c>
      <c r="C944" t="s">
        <v>17</v>
      </c>
      <c r="D944" t="s">
        <v>38</v>
      </c>
      <c r="E944" t="s">
        <v>310</v>
      </c>
      <c r="F944" t="s">
        <v>3910</v>
      </c>
      <c r="G944" s="3">
        <v>11</v>
      </c>
      <c r="H944" s="2">
        <v>633.83000000000004</v>
      </c>
      <c r="I944" s="2">
        <v>6972.13</v>
      </c>
    </row>
    <row r="945" spans="1:9" x14ac:dyDescent="0.3">
      <c r="A945" s="4">
        <v>45565</v>
      </c>
      <c r="B945" t="str">
        <f ca="1">CLEAN(Ventas[[#This Row],[Producto]])</f>
        <v>Monitor</v>
      </c>
      <c r="C945" t="s">
        <v>16</v>
      </c>
      <c r="D945" t="s">
        <v>3944</v>
      </c>
      <c r="E945" t="s">
        <v>311</v>
      </c>
      <c r="F945" t="s">
        <v>3886</v>
      </c>
      <c r="G945" s="3">
        <v>16</v>
      </c>
      <c r="H945" s="2">
        <v>1791.5</v>
      </c>
      <c r="I945" s="2">
        <v>28664</v>
      </c>
    </row>
    <row r="946" spans="1:9" x14ac:dyDescent="0.3">
      <c r="A946" s="4">
        <v>45213</v>
      </c>
      <c r="B946" t="str">
        <f ca="1">CLEAN(Ventas[[#This Row],[Producto]])</f>
        <v>Impresora</v>
      </c>
      <c r="C946" t="s">
        <v>17</v>
      </c>
      <c r="D946" t="s">
        <v>88</v>
      </c>
      <c r="E946" t="s">
        <v>4013</v>
      </c>
      <c r="F946" t="s">
        <v>5027</v>
      </c>
      <c r="G946" s="3">
        <v>12</v>
      </c>
      <c r="H946" s="2">
        <v>302.83999999999997</v>
      </c>
      <c r="I946" s="2">
        <v>3634.08</v>
      </c>
    </row>
    <row r="947" spans="1:9" x14ac:dyDescent="0.3">
      <c r="A947" s="4">
        <v>45425</v>
      </c>
      <c r="B947" t="str">
        <f ca="1">CLEAN(Ventas[[#This Row],[Producto]])</f>
        <v>Impresora</v>
      </c>
      <c r="C947" t="s">
        <v>17</v>
      </c>
      <c r="D947" t="s">
        <v>20</v>
      </c>
      <c r="E947" t="s">
        <v>312</v>
      </c>
      <c r="F947" t="s">
        <v>3909</v>
      </c>
      <c r="G947" s="3">
        <v>8</v>
      </c>
      <c r="H947" s="2">
        <v>422.39</v>
      </c>
      <c r="I947" s="2">
        <v>3379.12</v>
      </c>
    </row>
    <row r="948" spans="1:9" x14ac:dyDescent="0.3">
      <c r="A948" s="4">
        <v>45154</v>
      </c>
      <c r="B948" t="str">
        <f ca="1">CLEAN(Ventas[[#This Row],[Producto]])</f>
        <v>Tablet</v>
      </c>
      <c r="C948" t="s">
        <v>15</v>
      </c>
      <c r="D948" t="s">
        <v>89</v>
      </c>
      <c r="E948" t="s">
        <v>313</v>
      </c>
      <c r="F948" t="s">
        <v>3885</v>
      </c>
      <c r="G948" s="3">
        <v>4</v>
      </c>
      <c r="H948" s="2">
        <v>981.03</v>
      </c>
      <c r="I948" s="2">
        <v>3924.12</v>
      </c>
    </row>
    <row r="949" spans="1:9" x14ac:dyDescent="0.3">
      <c r="A949" s="4">
        <v>45391</v>
      </c>
      <c r="B949" t="str">
        <f ca="1">CLEAN(Ventas[[#This Row],[Producto]])</f>
        <v>Smartphone</v>
      </c>
      <c r="C949" t="s">
        <v>15</v>
      </c>
      <c r="D949" t="s">
        <v>3965</v>
      </c>
      <c r="E949" t="s">
        <v>315</v>
      </c>
      <c r="F949" t="s">
        <v>3876</v>
      </c>
      <c r="G949" s="3">
        <v>5</v>
      </c>
      <c r="H949" s="2">
        <v>1951.35</v>
      </c>
      <c r="I949" s="2">
        <v>9756.75</v>
      </c>
    </row>
    <row r="950" spans="1:9" x14ac:dyDescent="0.3">
      <c r="A950" s="4">
        <v>45289</v>
      </c>
      <c r="B950" t="str">
        <f ca="1">CLEAN(Ventas[[#This Row],[Producto]])</f>
        <v>Impresora</v>
      </c>
      <c r="C950" t="s">
        <v>17</v>
      </c>
      <c r="D950" t="s">
        <v>26</v>
      </c>
      <c r="E950" t="s">
        <v>316</v>
      </c>
      <c r="F950" t="s">
        <v>3877</v>
      </c>
      <c r="G950" s="3">
        <v>17</v>
      </c>
      <c r="H950" s="2">
        <v>631.54999999999995</v>
      </c>
      <c r="I950" s="2">
        <v>10736.35</v>
      </c>
    </row>
    <row r="951" spans="1:9" x14ac:dyDescent="0.3">
      <c r="A951" s="4">
        <v>45689</v>
      </c>
      <c r="B951" t="str">
        <f ca="1">CLEAN(Ventas[[#This Row],[Producto]])</f>
        <v>Tablet</v>
      </c>
      <c r="C951" t="s">
        <v>15</v>
      </c>
      <c r="D951" t="s">
        <v>3945</v>
      </c>
      <c r="E951" t="s">
        <v>317</v>
      </c>
      <c r="F951" t="s">
        <v>3917</v>
      </c>
      <c r="G951" s="3">
        <v>13</v>
      </c>
      <c r="H951" s="2">
        <v>1400.99</v>
      </c>
      <c r="I951" s="2">
        <v>18212.87</v>
      </c>
    </row>
    <row r="952" spans="1:9" x14ac:dyDescent="0.3">
      <c r="A952" s="4">
        <v>45237</v>
      </c>
      <c r="B952" t="str">
        <f ca="1">CLEAN(Ventas[[#This Row],[Producto]])</f>
        <v>Cámara</v>
      </c>
      <c r="C952" t="s">
        <v>18</v>
      </c>
      <c r="D952" t="s">
        <v>73</v>
      </c>
      <c r="E952" t="s">
        <v>4014</v>
      </c>
      <c r="F952" t="s">
        <v>3881</v>
      </c>
      <c r="G952" s="3">
        <v>13</v>
      </c>
      <c r="H952" s="2">
        <v>1830.76</v>
      </c>
      <c r="I952" s="2">
        <v>23799.88</v>
      </c>
    </row>
    <row r="953" spans="1:9" x14ac:dyDescent="0.3">
      <c r="A953" s="4">
        <v>45592</v>
      </c>
      <c r="B953" t="str">
        <f ca="1">CLEAN(Ventas[[#This Row],[Producto]])</f>
        <v>Monitor</v>
      </c>
      <c r="C953" t="s">
        <v>16</v>
      </c>
      <c r="D953" t="s">
        <v>3954</v>
      </c>
      <c r="E953" t="s">
        <v>318</v>
      </c>
      <c r="F953" t="s">
        <v>3921</v>
      </c>
      <c r="G953" s="3">
        <v>6</v>
      </c>
      <c r="H953" s="2">
        <v>1904.62</v>
      </c>
      <c r="I953" s="2">
        <v>11427.72</v>
      </c>
    </row>
    <row r="954" spans="1:9" x14ac:dyDescent="0.3">
      <c r="A954" s="4">
        <v>45130</v>
      </c>
      <c r="B954" t="str">
        <f ca="1">CLEAN(Ventas[[#This Row],[Producto]])</f>
        <v>Cámara</v>
      </c>
      <c r="C954" t="s">
        <v>18</v>
      </c>
      <c r="D954" t="s">
        <v>3942</v>
      </c>
      <c r="E954" t="s">
        <v>4015</v>
      </c>
      <c r="F954" t="s">
        <v>3875</v>
      </c>
      <c r="G954" s="3">
        <v>5</v>
      </c>
      <c r="H954" s="2">
        <v>1265.49</v>
      </c>
      <c r="I954" s="2">
        <v>6327.45</v>
      </c>
    </row>
    <row r="955" spans="1:9" x14ac:dyDescent="0.3">
      <c r="A955" s="4">
        <v>45347</v>
      </c>
      <c r="B955" t="str">
        <f ca="1">CLEAN(Ventas[[#This Row],[Producto]])</f>
        <v>Cámara</v>
      </c>
      <c r="C955" t="s">
        <v>18</v>
      </c>
      <c r="D955" t="s">
        <v>45</v>
      </c>
      <c r="E955" t="s">
        <v>4016</v>
      </c>
      <c r="F955" t="s">
        <v>3884</v>
      </c>
      <c r="G955" s="3">
        <v>2</v>
      </c>
      <c r="H955" s="2">
        <v>257.22000000000003</v>
      </c>
      <c r="I955" s="2">
        <v>514.44000000000005</v>
      </c>
    </row>
    <row r="956" spans="1:9" x14ac:dyDescent="0.3">
      <c r="A956" s="4">
        <v>45469</v>
      </c>
      <c r="B956" t="str">
        <f ca="1">CLEAN(Ventas[[#This Row],[Producto]])</f>
        <v>Mouse</v>
      </c>
      <c r="C956" t="s">
        <v>16</v>
      </c>
      <c r="D956" t="s">
        <v>3960</v>
      </c>
      <c r="E956" t="s">
        <v>319</v>
      </c>
      <c r="F956" t="s">
        <v>3876</v>
      </c>
      <c r="G956" s="3">
        <v>18</v>
      </c>
      <c r="H956" s="2">
        <v>1148.02</v>
      </c>
      <c r="I956" s="2">
        <v>20664.36</v>
      </c>
    </row>
    <row r="957" spans="1:9" x14ac:dyDescent="0.3">
      <c r="A957" s="4">
        <v>45771</v>
      </c>
      <c r="B957" t="str">
        <f ca="1">CLEAN(Ventas[[#This Row],[Producto]])</f>
        <v>Cámara</v>
      </c>
      <c r="C957" t="s">
        <v>18</v>
      </c>
      <c r="D957" t="s">
        <v>3961</v>
      </c>
      <c r="E957" t="s">
        <v>320</v>
      </c>
      <c r="F957" t="s">
        <v>3888</v>
      </c>
      <c r="G957" s="3">
        <v>5</v>
      </c>
      <c r="H957" s="2">
        <v>150.1</v>
      </c>
      <c r="I957" s="2">
        <v>750.5</v>
      </c>
    </row>
    <row r="958" spans="1:9" x14ac:dyDescent="0.3">
      <c r="A958" s="4">
        <v>45309</v>
      </c>
      <c r="B958" t="str">
        <f ca="1">CLEAN(Ventas[[#This Row],[Producto]])</f>
        <v>Cámara</v>
      </c>
      <c r="C958" t="s">
        <v>18</v>
      </c>
      <c r="D958" t="s">
        <v>90</v>
      </c>
      <c r="E958" t="s">
        <v>4018</v>
      </c>
      <c r="F958" t="s">
        <v>3907</v>
      </c>
      <c r="G958" s="3">
        <v>17</v>
      </c>
      <c r="H958" s="2">
        <v>815.8</v>
      </c>
      <c r="I958" s="2">
        <v>13868.6</v>
      </c>
    </row>
    <row r="959" spans="1:9" x14ac:dyDescent="0.3">
      <c r="A959" s="4">
        <v>45740</v>
      </c>
      <c r="B959" t="str">
        <f ca="1">CLEAN(Ventas[[#This Row],[Producto]])</f>
        <v>Teclado</v>
      </c>
      <c r="C959" t="s">
        <v>16</v>
      </c>
      <c r="D959" t="s">
        <v>3960</v>
      </c>
      <c r="E959" t="s">
        <v>4019</v>
      </c>
      <c r="F959" t="s">
        <v>3889</v>
      </c>
      <c r="G959" s="3">
        <v>17</v>
      </c>
      <c r="H959" s="2">
        <v>1692.82</v>
      </c>
      <c r="I959" s="2">
        <v>28777.94</v>
      </c>
    </row>
    <row r="960" spans="1:9" x14ac:dyDescent="0.3">
      <c r="A960" s="4">
        <v>45615</v>
      </c>
      <c r="B960" t="str">
        <f ca="1">CLEAN(Ventas[[#This Row],[Producto]])</f>
        <v>Monitor</v>
      </c>
      <c r="C960" t="s">
        <v>16</v>
      </c>
      <c r="D960" t="s">
        <v>43</v>
      </c>
      <c r="E960" t="s">
        <v>322</v>
      </c>
      <c r="F960" t="s">
        <v>5026</v>
      </c>
      <c r="G960" s="3">
        <v>2</v>
      </c>
      <c r="H960" s="2">
        <v>169.96</v>
      </c>
      <c r="I960" s="2">
        <v>339.92</v>
      </c>
    </row>
    <row r="961" spans="1:9" x14ac:dyDescent="0.3">
      <c r="A961" s="4">
        <v>45579</v>
      </c>
      <c r="B961" t="str">
        <f ca="1">CLEAN(Ventas[[#This Row],[Producto]])</f>
        <v>Cámara</v>
      </c>
      <c r="C961" t="s">
        <v>18</v>
      </c>
      <c r="D961" t="s">
        <v>38</v>
      </c>
      <c r="E961" t="s">
        <v>4020</v>
      </c>
      <c r="F961" t="s">
        <v>3896</v>
      </c>
      <c r="G961" s="3">
        <v>6</v>
      </c>
      <c r="H961" s="2">
        <v>1414.26</v>
      </c>
      <c r="I961" s="2">
        <v>8485.56</v>
      </c>
    </row>
    <row r="962" spans="1:9" x14ac:dyDescent="0.3">
      <c r="A962" s="4">
        <v>45417</v>
      </c>
      <c r="B962" t="str">
        <f ca="1">CLEAN(Ventas[[#This Row],[Producto]])</f>
        <v>Monitor</v>
      </c>
      <c r="C962" t="s">
        <v>16</v>
      </c>
      <c r="D962" t="s">
        <v>3948</v>
      </c>
      <c r="E962" t="s">
        <v>4021</v>
      </c>
      <c r="F962" t="s">
        <v>3919</v>
      </c>
      <c r="G962" s="3">
        <v>5</v>
      </c>
      <c r="H962" s="2">
        <v>1999.46</v>
      </c>
      <c r="I962" s="2">
        <v>9997.2999999999993</v>
      </c>
    </row>
    <row r="963" spans="1:9" x14ac:dyDescent="0.3">
      <c r="A963" s="4">
        <v>45212</v>
      </c>
      <c r="B963" t="str">
        <f ca="1">CLEAN(Ventas[[#This Row],[Producto]])</f>
        <v>Cámara</v>
      </c>
      <c r="C963" t="s">
        <v>18</v>
      </c>
      <c r="D963" t="s">
        <v>3955</v>
      </c>
      <c r="E963" t="s">
        <v>324</v>
      </c>
      <c r="F963" t="s">
        <v>3923</v>
      </c>
      <c r="G963" s="3">
        <v>6</v>
      </c>
      <c r="H963" s="2">
        <v>1835.01</v>
      </c>
      <c r="I963" s="2">
        <v>11010.06</v>
      </c>
    </row>
    <row r="964" spans="1:9" x14ac:dyDescent="0.3">
      <c r="A964" s="4">
        <v>45154</v>
      </c>
      <c r="B964" t="str">
        <f ca="1">CLEAN(Ventas[[#This Row],[Producto]])</f>
        <v>Teclado</v>
      </c>
      <c r="C964" t="s">
        <v>16</v>
      </c>
      <c r="D964" t="s">
        <v>76</v>
      </c>
      <c r="E964" t="s">
        <v>325</v>
      </c>
      <c r="F964" t="s">
        <v>5027</v>
      </c>
      <c r="G964" s="3">
        <v>5</v>
      </c>
      <c r="H964" s="2">
        <v>1479.63</v>
      </c>
      <c r="I964" s="2">
        <v>7398.15</v>
      </c>
    </row>
    <row r="965" spans="1:9" x14ac:dyDescent="0.3">
      <c r="A965" s="4">
        <v>45127</v>
      </c>
      <c r="B965" t="str">
        <f ca="1">CLEAN(Ventas[[#This Row],[Producto]])</f>
        <v>Teclado</v>
      </c>
      <c r="C965" t="s">
        <v>16</v>
      </c>
      <c r="D965" t="s">
        <v>91</v>
      </c>
      <c r="E965" t="s">
        <v>326</v>
      </c>
      <c r="F965" t="s">
        <v>3909</v>
      </c>
      <c r="G965" s="3">
        <v>10</v>
      </c>
      <c r="H965" s="2">
        <v>1714.33</v>
      </c>
      <c r="I965" s="2">
        <v>17143.3</v>
      </c>
    </row>
    <row r="966" spans="1:9" x14ac:dyDescent="0.3">
      <c r="A966" s="4">
        <v>45446</v>
      </c>
      <c r="B966" t="str">
        <f ca="1">CLEAN(Ventas[[#This Row],[Producto]])</f>
        <v>Mouse</v>
      </c>
      <c r="C966" t="s">
        <v>16</v>
      </c>
      <c r="D966" t="s">
        <v>60</v>
      </c>
      <c r="E966" t="s">
        <v>327</v>
      </c>
      <c r="F966" t="s">
        <v>3911</v>
      </c>
      <c r="G966" s="3">
        <v>17</v>
      </c>
      <c r="H966" s="2">
        <v>558.05999999999995</v>
      </c>
      <c r="I966" s="2">
        <v>9487.02</v>
      </c>
    </row>
    <row r="967" spans="1:9" x14ac:dyDescent="0.3">
      <c r="A967" s="4">
        <v>45246</v>
      </c>
      <c r="B967" t="str">
        <f ca="1">CLEAN(Ventas[[#This Row],[Producto]])</f>
        <v>Tablet</v>
      </c>
      <c r="C967" t="s">
        <v>15</v>
      </c>
      <c r="D967" t="s">
        <v>3943</v>
      </c>
      <c r="E967" t="s">
        <v>329</v>
      </c>
      <c r="F967" t="s">
        <v>3893</v>
      </c>
      <c r="G967" s="3">
        <v>19</v>
      </c>
      <c r="H967" s="2">
        <v>621.99</v>
      </c>
      <c r="I967" s="2">
        <v>11817.81</v>
      </c>
    </row>
    <row r="968" spans="1:9" x14ac:dyDescent="0.3">
      <c r="A968" s="4">
        <v>45268</v>
      </c>
      <c r="B968" t="str">
        <f ca="1">CLEAN(Ventas[[#This Row],[Producto]])</f>
        <v>Impresora</v>
      </c>
      <c r="C968" t="s">
        <v>17</v>
      </c>
      <c r="D968" t="s">
        <v>3962</v>
      </c>
      <c r="E968" t="s">
        <v>330</v>
      </c>
      <c r="F968" t="s">
        <v>3888</v>
      </c>
      <c r="G968" s="3">
        <v>4</v>
      </c>
      <c r="H968" s="2">
        <v>534.41999999999996</v>
      </c>
      <c r="I968" s="2">
        <v>2137.6799999999998</v>
      </c>
    </row>
    <row r="969" spans="1:9" x14ac:dyDescent="0.3">
      <c r="A969" s="4">
        <v>45207</v>
      </c>
      <c r="B969" t="str">
        <f ca="1">CLEAN(Ventas[[#This Row],[Producto]])</f>
        <v>Tablet</v>
      </c>
      <c r="C969" t="s">
        <v>15</v>
      </c>
      <c r="D969" t="s">
        <v>3946</v>
      </c>
      <c r="E969" t="s">
        <v>4022</v>
      </c>
      <c r="F969" t="s">
        <v>3893</v>
      </c>
      <c r="G969" s="3">
        <v>17</v>
      </c>
      <c r="H969" s="2">
        <v>1538.3</v>
      </c>
      <c r="I969" s="2">
        <v>26151.1</v>
      </c>
    </row>
    <row r="970" spans="1:9" x14ac:dyDescent="0.3">
      <c r="A970" s="4">
        <v>45170</v>
      </c>
      <c r="B970" t="str">
        <f ca="1">CLEAN(Ventas[[#This Row],[Producto]])</f>
        <v>Monitor</v>
      </c>
      <c r="C970" t="s">
        <v>16</v>
      </c>
      <c r="D970" t="s">
        <v>64</v>
      </c>
      <c r="E970" t="s">
        <v>4023</v>
      </c>
      <c r="F970" t="s">
        <v>3890</v>
      </c>
      <c r="G970" s="3">
        <v>2</v>
      </c>
      <c r="H970" s="2">
        <v>780.51</v>
      </c>
      <c r="I970" s="2">
        <v>1561.02</v>
      </c>
    </row>
    <row r="971" spans="1:9" x14ac:dyDescent="0.3">
      <c r="A971" s="4">
        <v>45371</v>
      </c>
      <c r="B971" t="str">
        <f ca="1">CLEAN(Ventas[[#This Row],[Producto]])</f>
        <v>Impresora</v>
      </c>
      <c r="C971" t="s">
        <v>17</v>
      </c>
      <c r="D971" t="s">
        <v>3956</v>
      </c>
      <c r="E971" t="s">
        <v>331</v>
      </c>
      <c r="F971" t="s">
        <v>3895</v>
      </c>
      <c r="G971" s="3">
        <v>8</v>
      </c>
      <c r="H971" s="2">
        <v>142.15</v>
      </c>
      <c r="I971" s="2">
        <v>1137.2</v>
      </c>
    </row>
    <row r="972" spans="1:9" x14ac:dyDescent="0.3">
      <c r="A972" s="4">
        <v>45763</v>
      </c>
      <c r="B972" t="str">
        <f ca="1">CLEAN(Ventas[[#This Row],[Producto]])</f>
        <v>Mouse</v>
      </c>
      <c r="C972" t="s">
        <v>16</v>
      </c>
      <c r="D972" t="s">
        <v>60</v>
      </c>
      <c r="E972" t="s">
        <v>332</v>
      </c>
      <c r="F972" t="s">
        <v>3878</v>
      </c>
      <c r="G972" s="3">
        <v>2</v>
      </c>
      <c r="H972" s="2">
        <v>1004.8</v>
      </c>
      <c r="I972" s="2">
        <v>2009.6</v>
      </c>
    </row>
    <row r="973" spans="1:9" x14ac:dyDescent="0.3">
      <c r="A973" s="4">
        <v>45718</v>
      </c>
      <c r="B973" t="str">
        <f ca="1">CLEAN(Ventas[[#This Row],[Producto]])</f>
        <v>Cámara</v>
      </c>
      <c r="C973" t="s">
        <v>18</v>
      </c>
      <c r="D973" t="s">
        <v>3959</v>
      </c>
      <c r="E973" t="s">
        <v>333</v>
      </c>
      <c r="F973" t="s">
        <v>3923</v>
      </c>
      <c r="G973" s="3">
        <v>3</v>
      </c>
      <c r="H973" s="2">
        <v>1088.31</v>
      </c>
      <c r="I973" s="2">
        <v>3264.93</v>
      </c>
    </row>
    <row r="974" spans="1:9" x14ac:dyDescent="0.3">
      <c r="A974" s="4">
        <v>45285</v>
      </c>
      <c r="B974" t="str">
        <f ca="1">CLEAN(Ventas[[#This Row],[Producto]])</f>
        <v>Laptop</v>
      </c>
      <c r="C974" t="s">
        <v>15</v>
      </c>
      <c r="D974" t="s">
        <v>79</v>
      </c>
      <c r="E974" t="s">
        <v>334</v>
      </c>
      <c r="F974" t="s">
        <v>3909</v>
      </c>
      <c r="G974" s="3">
        <v>12</v>
      </c>
      <c r="H974" s="2">
        <v>1651.13</v>
      </c>
      <c r="I974" s="2">
        <v>19813.560000000001</v>
      </c>
    </row>
    <row r="975" spans="1:9" x14ac:dyDescent="0.3">
      <c r="A975" s="4">
        <v>45465</v>
      </c>
      <c r="B975" t="str">
        <f ca="1">CLEAN(Ventas[[#This Row],[Producto]])</f>
        <v>Impresora</v>
      </c>
      <c r="C975" t="s">
        <v>17</v>
      </c>
      <c r="D975" t="s">
        <v>3950</v>
      </c>
      <c r="E975" t="s">
        <v>335</v>
      </c>
      <c r="F975" t="s">
        <v>3903</v>
      </c>
      <c r="G975" s="3">
        <v>12</v>
      </c>
      <c r="H975" s="2">
        <v>1165.78</v>
      </c>
      <c r="I975" s="2">
        <v>13989.36</v>
      </c>
    </row>
    <row r="976" spans="1:9" x14ac:dyDescent="0.3">
      <c r="A976" s="4">
        <v>45153</v>
      </c>
      <c r="B976" t="str">
        <f ca="1">CLEAN(Ventas[[#This Row],[Producto]])</f>
        <v>Laptop</v>
      </c>
      <c r="C976" t="s">
        <v>15</v>
      </c>
      <c r="D976" t="s">
        <v>30</v>
      </c>
      <c r="E976" t="s">
        <v>336</v>
      </c>
      <c r="F976" t="s">
        <v>3920</v>
      </c>
      <c r="G976" s="3">
        <v>17</v>
      </c>
      <c r="H976" s="2">
        <v>354.63</v>
      </c>
      <c r="I976" s="2">
        <v>6028.71</v>
      </c>
    </row>
    <row r="977" spans="1:9" x14ac:dyDescent="0.3">
      <c r="A977" s="4">
        <v>45600</v>
      </c>
      <c r="B977" t="str">
        <f ca="1">CLEAN(Ventas[[#This Row],[Producto]])</f>
        <v>Laptop</v>
      </c>
      <c r="C977" t="s">
        <v>15</v>
      </c>
      <c r="D977" t="s">
        <v>33</v>
      </c>
      <c r="E977" t="s">
        <v>337</v>
      </c>
      <c r="F977" t="s">
        <v>3923</v>
      </c>
      <c r="G977" s="3">
        <v>5</v>
      </c>
      <c r="H977" s="2">
        <v>1278.5899999999999</v>
      </c>
      <c r="I977" s="2">
        <v>6392.95</v>
      </c>
    </row>
    <row r="978" spans="1:9" x14ac:dyDescent="0.3">
      <c r="A978" s="4">
        <v>45783</v>
      </c>
      <c r="B978" t="str">
        <f ca="1">CLEAN(Ventas[[#This Row],[Producto]])</f>
        <v>Teclado</v>
      </c>
      <c r="C978" t="s">
        <v>16</v>
      </c>
      <c r="D978" t="s">
        <v>3960</v>
      </c>
      <c r="E978" t="s">
        <v>338</v>
      </c>
      <c r="F978" t="s">
        <v>3898</v>
      </c>
      <c r="G978" s="3">
        <v>2</v>
      </c>
      <c r="H978" s="2">
        <v>1629.58</v>
      </c>
      <c r="I978" s="2">
        <v>3259.16</v>
      </c>
    </row>
    <row r="979" spans="1:9" x14ac:dyDescent="0.3">
      <c r="A979" s="4">
        <v>45202</v>
      </c>
      <c r="B979" t="str">
        <f ca="1">CLEAN(Ventas[[#This Row],[Producto]])</f>
        <v>Impresora</v>
      </c>
      <c r="C979" t="s">
        <v>17</v>
      </c>
      <c r="D979" t="s">
        <v>3959</v>
      </c>
      <c r="E979" t="s">
        <v>339</v>
      </c>
      <c r="F979" t="s">
        <v>3888</v>
      </c>
      <c r="G979" s="3">
        <v>7</v>
      </c>
      <c r="H979" s="2">
        <v>359.11</v>
      </c>
      <c r="I979" s="2">
        <v>2513.77</v>
      </c>
    </row>
    <row r="980" spans="1:9" x14ac:dyDescent="0.3">
      <c r="A980" s="4">
        <v>45504</v>
      </c>
      <c r="B980" t="str">
        <f ca="1">CLEAN(Ventas[[#This Row],[Producto]])</f>
        <v>Monitor</v>
      </c>
      <c r="C980" t="s">
        <v>16</v>
      </c>
      <c r="D980" t="s">
        <v>61</v>
      </c>
      <c r="E980" t="s">
        <v>340</v>
      </c>
      <c r="F980" t="s">
        <v>3886</v>
      </c>
      <c r="G980" s="3">
        <v>2</v>
      </c>
      <c r="H980" s="2">
        <v>766.12</v>
      </c>
      <c r="I980" s="2">
        <v>1532.24</v>
      </c>
    </row>
    <row r="981" spans="1:9" x14ac:dyDescent="0.3">
      <c r="A981" s="4">
        <v>45296</v>
      </c>
      <c r="B981" t="str">
        <f ca="1">CLEAN(Ventas[[#This Row],[Producto]])</f>
        <v>Impresora</v>
      </c>
      <c r="C981" t="s">
        <v>17</v>
      </c>
      <c r="D981" t="s">
        <v>61</v>
      </c>
      <c r="E981" t="s">
        <v>342</v>
      </c>
      <c r="F981" t="s">
        <v>3896</v>
      </c>
      <c r="G981" s="3">
        <v>15</v>
      </c>
      <c r="H981" s="2">
        <v>931.2</v>
      </c>
      <c r="I981" s="2">
        <v>13968</v>
      </c>
    </row>
    <row r="982" spans="1:9" x14ac:dyDescent="0.3">
      <c r="A982" s="4">
        <v>45337</v>
      </c>
      <c r="B982" t="str">
        <f ca="1">CLEAN(Ventas[[#This Row],[Producto]])</f>
        <v>Laptop</v>
      </c>
      <c r="C982" t="s">
        <v>15</v>
      </c>
      <c r="D982" t="s">
        <v>3950</v>
      </c>
      <c r="E982" t="s">
        <v>343</v>
      </c>
      <c r="F982" t="s">
        <v>3912</v>
      </c>
      <c r="G982" s="3">
        <v>2</v>
      </c>
      <c r="H982" s="2">
        <v>761.69</v>
      </c>
      <c r="I982" s="2">
        <v>1523.38</v>
      </c>
    </row>
    <row r="983" spans="1:9" x14ac:dyDescent="0.3">
      <c r="A983" s="4">
        <v>45553</v>
      </c>
      <c r="B983" t="str">
        <f ca="1">CLEAN(Ventas[[#This Row],[Producto]])</f>
        <v>Mouse</v>
      </c>
      <c r="C983" t="s">
        <v>16</v>
      </c>
      <c r="D983" t="s">
        <v>45</v>
      </c>
      <c r="E983" t="s">
        <v>344</v>
      </c>
      <c r="F983" t="s">
        <v>3907</v>
      </c>
      <c r="G983" s="3">
        <v>6</v>
      </c>
      <c r="H983" s="2">
        <v>956.73</v>
      </c>
      <c r="I983" s="2">
        <v>5740.38</v>
      </c>
    </row>
    <row r="984" spans="1:9" x14ac:dyDescent="0.3">
      <c r="A984" s="4">
        <v>45364</v>
      </c>
      <c r="B984" t="str">
        <f ca="1">CLEAN(Ventas[[#This Row],[Producto]])</f>
        <v>Impresora</v>
      </c>
      <c r="C984" t="s">
        <v>17</v>
      </c>
      <c r="D984" t="s">
        <v>59</v>
      </c>
      <c r="E984" t="s">
        <v>345</v>
      </c>
      <c r="F984" t="s">
        <v>3919</v>
      </c>
      <c r="G984" s="3">
        <v>15</v>
      </c>
      <c r="H984" s="2">
        <v>853.43</v>
      </c>
      <c r="I984" s="2">
        <v>12801.45</v>
      </c>
    </row>
    <row r="985" spans="1:9" x14ac:dyDescent="0.3">
      <c r="A985" s="4">
        <v>45165</v>
      </c>
      <c r="B985" t="str">
        <f ca="1">CLEAN(Ventas[[#This Row],[Producto]])</f>
        <v>Tablet</v>
      </c>
      <c r="C985" t="s">
        <v>15</v>
      </c>
      <c r="D985" t="s">
        <v>72</v>
      </c>
      <c r="E985" t="s">
        <v>346</v>
      </c>
      <c r="F985" t="s">
        <v>3917</v>
      </c>
      <c r="G985" s="3">
        <v>10</v>
      </c>
      <c r="H985" s="2">
        <v>1738.49</v>
      </c>
      <c r="I985" s="2">
        <v>17384.900000000001</v>
      </c>
    </row>
    <row r="986" spans="1:9" x14ac:dyDescent="0.3">
      <c r="A986" s="4">
        <v>45265</v>
      </c>
      <c r="B986" t="str">
        <f ca="1">CLEAN(Ventas[[#This Row],[Producto]])</f>
        <v>Tablet</v>
      </c>
      <c r="C986" t="s">
        <v>15</v>
      </c>
      <c r="D986" t="s">
        <v>75</v>
      </c>
      <c r="E986" t="s">
        <v>4024</v>
      </c>
      <c r="F986" t="s">
        <v>3910</v>
      </c>
      <c r="G986" s="3">
        <v>5</v>
      </c>
      <c r="H986" s="2">
        <v>1613.3</v>
      </c>
      <c r="I986" s="2">
        <v>8066.5</v>
      </c>
    </row>
    <row r="987" spans="1:9" x14ac:dyDescent="0.3">
      <c r="A987" s="4">
        <v>45792</v>
      </c>
      <c r="B987" t="str">
        <f ca="1">CLEAN(Ventas[[#This Row],[Producto]])</f>
        <v>Laptop</v>
      </c>
      <c r="C987" t="s">
        <v>15</v>
      </c>
      <c r="D987" t="s">
        <v>50</v>
      </c>
      <c r="E987" t="s">
        <v>4025</v>
      </c>
      <c r="F987" t="s">
        <v>3881</v>
      </c>
      <c r="G987" s="3">
        <v>10</v>
      </c>
      <c r="H987" s="2">
        <v>1860.52</v>
      </c>
      <c r="I987" s="2">
        <v>18605.2</v>
      </c>
    </row>
    <row r="988" spans="1:9" x14ac:dyDescent="0.3">
      <c r="A988" s="4">
        <v>45292</v>
      </c>
      <c r="B988" t="str">
        <f ca="1">CLEAN(Ventas[[#This Row],[Producto]])</f>
        <v>Laptop</v>
      </c>
      <c r="C988" t="s">
        <v>15</v>
      </c>
      <c r="D988" t="s">
        <v>3947</v>
      </c>
      <c r="E988" t="s">
        <v>347</v>
      </c>
      <c r="F988" t="s">
        <v>3883</v>
      </c>
      <c r="G988" s="3">
        <v>10</v>
      </c>
      <c r="H988" s="2">
        <v>1560.94</v>
      </c>
      <c r="I988" s="2">
        <v>15609.4</v>
      </c>
    </row>
    <row r="989" spans="1:9" x14ac:dyDescent="0.3">
      <c r="A989" s="4">
        <v>45636</v>
      </c>
      <c r="B989" t="str">
        <f ca="1">CLEAN(Ventas[[#This Row],[Producto]])</f>
        <v>Impresora</v>
      </c>
      <c r="C989" t="s">
        <v>17</v>
      </c>
      <c r="D989" t="s">
        <v>3942</v>
      </c>
      <c r="E989" t="s">
        <v>348</v>
      </c>
      <c r="F989" t="s">
        <v>3892</v>
      </c>
      <c r="G989" s="3">
        <v>5</v>
      </c>
      <c r="H989" s="2">
        <v>1962.06</v>
      </c>
      <c r="I989" s="2">
        <v>9810.2999999999993</v>
      </c>
    </row>
    <row r="990" spans="1:9" x14ac:dyDescent="0.3">
      <c r="A990" s="4">
        <v>45366</v>
      </c>
      <c r="B990" t="str">
        <f ca="1">CLEAN(Ventas[[#This Row],[Producto]])</f>
        <v>Cámara</v>
      </c>
      <c r="C990" t="s">
        <v>18</v>
      </c>
      <c r="D990" t="s">
        <v>71</v>
      </c>
      <c r="E990" t="s">
        <v>349</v>
      </c>
      <c r="F990" t="s">
        <v>3887</v>
      </c>
      <c r="G990" s="3">
        <v>2</v>
      </c>
      <c r="H990" s="2">
        <v>724.63</v>
      </c>
      <c r="I990" s="2">
        <v>1449.26</v>
      </c>
    </row>
    <row r="991" spans="1:9" x14ac:dyDescent="0.3">
      <c r="A991" s="4">
        <v>45770</v>
      </c>
      <c r="B991" t="str">
        <f ca="1">CLEAN(Ventas[[#This Row],[Producto]])</f>
        <v>Laptop</v>
      </c>
      <c r="C991" t="s">
        <v>15</v>
      </c>
      <c r="D991" t="s">
        <v>65</v>
      </c>
      <c r="E991" t="s">
        <v>4026</v>
      </c>
      <c r="F991" t="s">
        <v>3885</v>
      </c>
      <c r="G991" s="3">
        <v>11</v>
      </c>
      <c r="H991" s="2">
        <v>1201.33</v>
      </c>
      <c r="I991" s="2">
        <v>13214.63</v>
      </c>
    </row>
    <row r="992" spans="1:9" x14ac:dyDescent="0.3">
      <c r="A992" s="4">
        <v>45538</v>
      </c>
      <c r="B992" t="str">
        <f ca="1">CLEAN(Ventas[[#This Row],[Producto]])</f>
        <v>Impresora</v>
      </c>
      <c r="C992" t="s">
        <v>17</v>
      </c>
      <c r="D992" t="s">
        <v>85</v>
      </c>
      <c r="E992" t="s">
        <v>4027</v>
      </c>
      <c r="F992" t="s">
        <v>3893</v>
      </c>
      <c r="G992" s="3">
        <v>11</v>
      </c>
      <c r="H992" s="2">
        <v>244.14</v>
      </c>
      <c r="I992" s="2">
        <v>2685.54</v>
      </c>
    </row>
    <row r="993" spans="1:9" x14ac:dyDescent="0.3">
      <c r="A993" s="4">
        <v>45294</v>
      </c>
      <c r="B993" t="str">
        <f ca="1">CLEAN(Ventas[[#This Row],[Producto]])</f>
        <v>Monitor</v>
      </c>
      <c r="C993" t="s">
        <v>16</v>
      </c>
      <c r="D993" t="s">
        <v>58</v>
      </c>
      <c r="E993" t="s">
        <v>350</v>
      </c>
      <c r="F993" t="s">
        <v>3894</v>
      </c>
      <c r="G993" s="3">
        <v>16</v>
      </c>
      <c r="H993" s="2">
        <v>388.62</v>
      </c>
      <c r="I993" s="2">
        <v>6217.92</v>
      </c>
    </row>
    <row r="994" spans="1:9" x14ac:dyDescent="0.3">
      <c r="A994" s="4">
        <v>45426</v>
      </c>
      <c r="B994" t="str">
        <f ca="1">CLEAN(Ventas[[#This Row],[Producto]])</f>
        <v>Mouse</v>
      </c>
      <c r="C994" t="s">
        <v>16</v>
      </c>
      <c r="D994" t="s">
        <v>28</v>
      </c>
      <c r="E994" t="s">
        <v>351</v>
      </c>
      <c r="F994" t="s">
        <v>3889</v>
      </c>
      <c r="G994" s="3">
        <v>16</v>
      </c>
      <c r="H994" s="2">
        <v>1317.66</v>
      </c>
      <c r="I994" s="2">
        <v>21082.560000000001</v>
      </c>
    </row>
    <row r="995" spans="1:9" x14ac:dyDescent="0.3">
      <c r="A995" s="4">
        <v>45827</v>
      </c>
      <c r="B995" t="str">
        <f ca="1">CLEAN(Ventas[[#This Row],[Producto]])</f>
        <v>Impresora</v>
      </c>
      <c r="C995" t="s">
        <v>17</v>
      </c>
      <c r="D995" t="s">
        <v>3948</v>
      </c>
      <c r="E995" t="s">
        <v>352</v>
      </c>
      <c r="F995" t="s">
        <v>3910</v>
      </c>
      <c r="G995" s="3">
        <v>8</v>
      </c>
      <c r="H995" s="2">
        <v>1423.35</v>
      </c>
      <c r="I995" s="2">
        <v>11386.8</v>
      </c>
    </row>
    <row r="996" spans="1:9" x14ac:dyDescent="0.3">
      <c r="A996" s="4">
        <v>45501</v>
      </c>
      <c r="B996" t="str">
        <f ca="1">CLEAN(Ventas[[#This Row],[Producto]])</f>
        <v>Impresora</v>
      </c>
      <c r="C996" t="s">
        <v>17</v>
      </c>
      <c r="D996" t="s">
        <v>80</v>
      </c>
      <c r="E996" t="s">
        <v>4028</v>
      </c>
      <c r="F996" t="s">
        <v>3903</v>
      </c>
      <c r="G996" s="3">
        <v>3</v>
      </c>
      <c r="H996" s="2">
        <v>1761.2</v>
      </c>
      <c r="I996" s="2">
        <v>5283.6</v>
      </c>
    </row>
    <row r="997" spans="1:9" x14ac:dyDescent="0.3">
      <c r="A997" s="4">
        <v>45407</v>
      </c>
      <c r="B997" t="str">
        <f ca="1">CLEAN(Ventas[[#This Row],[Producto]])</f>
        <v>Smartphone</v>
      </c>
      <c r="C997" t="s">
        <v>15</v>
      </c>
      <c r="D997" t="s">
        <v>3963</v>
      </c>
      <c r="E997" t="s">
        <v>353</v>
      </c>
      <c r="F997" t="s">
        <v>3876</v>
      </c>
      <c r="G997" s="3">
        <v>18</v>
      </c>
      <c r="H997" s="2">
        <v>1243.68</v>
      </c>
      <c r="I997" s="2">
        <v>22386.240000000002</v>
      </c>
    </row>
    <row r="998" spans="1:9" x14ac:dyDescent="0.3">
      <c r="A998" s="4">
        <v>45139</v>
      </c>
      <c r="B998" t="str">
        <f ca="1">CLEAN(Ventas[[#This Row],[Producto]])</f>
        <v>Laptop</v>
      </c>
      <c r="C998" t="s">
        <v>15</v>
      </c>
      <c r="D998" t="s">
        <v>52</v>
      </c>
      <c r="E998" t="s">
        <v>354</v>
      </c>
      <c r="F998" t="s">
        <v>3917</v>
      </c>
      <c r="G998" s="3">
        <v>19</v>
      </c>
      <c r="H998" s="2">
        <v>177.65</v>
      </c>
      <c r="I998" s="2">
        <v>3375.35</v>
      </c>
    </row>
    <row r="999" spans="1:9" x14ac:dyDescent="0.3">
      <c r="A999" s="4">
        <v>45206</v>
      </c>
      <c r="B999" t="str">
        <f ca="1">CLEAN(Ventas[[#This Row],[Producto]])</f>
        <v>Monitor</v>
      </c>
      <c r="C999" t="s">
        <v>16</v>
      </c>
      <c r="D999" t="s">
        <v>89</v>
      </c>
      <c r="E999" t="s">
        <v>4029</v>
      </c>
      <c r="F999" t="s">
        <v>3909</v>
      </c>
      <c r="G999" s="3">
        <v>10</v>
      </c>
      <c r="H999" s="2">
        <v>436.32</v>
      </c>
      <c r="I999" s="2">
        <v>4363.2</v>
      </c>
    </row>
    <row r="1000" spans="1:9" x14ac:dyDescent="0.3">
      <c r="A1000" s="4">
        <v>45326</v>
      </c>
      <c r="B1000" t="str">
        <f ca="1">CLEAN(Ventas[[#This Row],[Producto]])</f>
        <v>Laptop</v>
      </c>
      <c r="C1000" t="s">
        <v>15</v>
      </c>
      <c r="D1000" t="s">
        <v>3960</v>
      </c>
      <c r="E1000" t="s">
        <v>357</v>
      </c>
      <c r="F1000" t="s">
        <v>5028</v>
      </c>
      <c r="G1000" s="3">
        <v>9</v>
      </c>
      <c r="H1000" s="2">
        <v>776.38</v>
      </c>
      <c r="I1000" s="2">
        <v>6987.42</v>
      </c>
    </row>
    <row r="1001" spans="1:9" x14ac:dyDescent="0.3">
      <c r="A1001" s="4">
        <v>45743</v>
      </c>
      <c r="B1001" t="str">
        <f ca="1">CLEAN(Ventas[[#This Row],[Producto]])</f>
        <v>Laptop</v>
      </c>
      <c r="C1001" t="s">
        <v>15</v>
      </c>
      <c r="D1001" t="s">
        <v>20</v>
      </c>
      <c r="E1001" t="s">
        <v>358</v>
      </c>
      <c r="F1001" t="s">
        <v>3911</v>
      </c>
      <c r="G1001" s="3">
        <v>14</v>
      </c>
      <c r="H1001" s="2">
        <v>792.11</v>
      </c>
      <c r="I1001" s="2">
        <v>11089.54</v>
      </c>
    </row>
    <row r="1002" spans="1:9" x14ac:dyDescent="0.3">
      <c r="A1002" s="4">
        <v>45391</v>
      </c>
      <c r="B1002" t="str">
        <f ca="1">CLEAN(Ventas[[#This Row],[Producto]])</f>
        <v>Monitor</v>
      </c>
      <c r="C1002" t="s">
        <v>16</v>
      </c>
      <c r="D1002" t="s">
        <v>93</v>
      </c>
      <c r="E1002" t="s">
        <v>4030</v>
      </c>
      <c r="F1002" t="s">
        <v>3905</v>
      </c>
      <c r="G1002" s="3">
        <v>14</v>
      </c>
      <c r="H1002" s="2">
        <v>727.19</v>
      </c>
      <c r="I1002" s="2">
        <v>10180.66</v>
      </c>
    </row>
    <row r="1003" spans="1:9" x14ac:dyDescent="0.3">
      <c r="A1003" s="4">
        <v>45214</v>
      </c>
      <c r="B1003" t="str">
        <f ca="1">CLEAN(Ventas[[#This Row],[Producto]])</f>
        <v>Tablet</v>
      </c>
      <c r="C1003" t="s">
        <v>15</v>
      </c>
      <c r="D1003" t="s">
        <v>76</v>
      </c>
      <c r="E1003" t="s">
        <v>359</v>
      </c>
      <c r="F1003" t="s">
        <v>3875</v>
      </c>
      <c r="G1003" s="3">
        <v>9</v>
      </c>
      <c r="H1003" s="2">
        <v>275.35000000000002</v>
      </c>
      <c r="I1003" s="2">
        <v>2478.15</v>
      </c>
    </row>
    <row r="1004" spans="1:9" x14ac:dyDescent="0.3">
      <c r="A1004" s="4">
        <v>45132</v>
      </c>
      <c r="B1004" t="str">
        <f ca="1">CLEAN(Ventas[[#This Row],[Producto]])</f>
        <v>Tablet</v>
      </c>
      <c r="C1004" t="s">
        <v>15</v>
      </c>
      <c r="D1004" t="s">
        <v>3963</v>
      </c>
      <c r="E1004" t="s">
        <v>360</v>
      </c>
      <c r="F1004" t="s">
        <v>3921</v>
      </c>
      <c r="G1004" s="3">
        <v>15</v>
      </c>
      <c r="H1004" s="2">
        <v>1293.01</v>
      </c>
      <c r="I1004" s="2">
        <v>19395.150000000001</v>
      </c>
    </row>
    <row r="1005" spans="1:9" x14ac:dyDescent="0.3">
      <c r="A1005" s="4">
        <v>45217</v>
      </c>
      <c r="B1005" t="str">
        <f ca="1">CLEAN(Ventas[[#This Row],[Producto]])</f>
        <v>Smartphone</v>
      </c>
      <c r="C1005" t="s">
        <v>15</v>
      </c>
      <c r="D1005" t="s">
        <v>3952</v>
      </c>
      <c r="E1005" t="s">
        <v>4031</v>
      </c>
      <c r="F1005" t="s">
        <v>3894</v>
      </c>
      <c r="G1005" s="3">
        <v>15</v>
      </c>
      <c r="H1005" s="2">
        <v>1072.1500000000001</v>
      </c>
      <c r="I1005" s="2">
        <v>16082.25</v>
      </c>
    </row>
    <row r="1006" spans="1:9" x14ac:dyDescent="0.3">
      <c r="A1006" s="4">
        <v>45349</v>
      </c>
      <c r="B1006" t="str">
        <f ca="1">CLEAN(Ventas[[#This Row],[Producto]])</f>
        <v>Monitor</v>
      </c>
      <c r="C1006" t="s">
        <v>16</v>
      </c>
      <c r="D1006" t="s">
        <v>72</v>
      </c>
      <c r="E1006" t="s">
        <v>361</v>
      </c>
      <c r="F1006" t="s">
        <v>3895</v>
      </c>
      <c r="G1006" s="3">
        <v>11</v>
      </c>
      <c r="H1006" s="2">
        <v>1849.66</v>
      </c>
      <c r="I1006" s="2">
        <v>20346.259999999998</v>
      </c>
    </row>
    <row r="1007" spans="1:9" x14ac:dyDescent="0.3">
      <c r="A1007" s="4">
        <v>45563</v>
      </c>
      <c r="B1007" t="str">
        <f ca="1">CLEAN(Ventas[[#This Row],[Producto]])</f>
        <v>Teclado</v>
      </c>
      <c r="C1007" t="s">
        <v>16</v>
      </c>
      <c r="D1007" t="s">
        <v>40</v>
      </c>
      <c r="E1007" t="s">
        <v>362</v>
      </c>
      <c r="F1007" t="s">
        <v>3886</v>
      </c>
      <c r="G1007" s="3">
        <v>17</v>
      </c>
      <c r="H1007" s="2">
        <v>626.07000000000005</v>
      </c>
      <c r="I1007" s="2">
        <v>10643.19</v>
      </c>
    </row>
    <row r="1008" spans="1:9" x14ac:dyDescent="0.3">
      <c r="A1008" s="4">
        <v>45187</v>
      </c>
      <c r="B1008" t="str">
        <f ca="1">CLEAN(Ventas[[#This Row],[Producto]])</f>
        <v>Smartphone</v>
      </c>
      <c r="C1008" t="s">
        <v>15</v>
      </c>
      <c r="D1008" t="s">
        <v>3965</v>
      </c>
      <c r="E1008" t="s">
        <v>364</v>
      </c>
      <c r="F1008" t="s">
        <v>3887</v>
      </c>
      <c r="G1008" s="3">
        <v>3</v>
      </c>
      <c r="H1008" s="2">
        <v>450.59</v>
      </c>
      <c r="I1008" s="2">
        <v>1351.77</v>
      </c>
    </row>
    <row r="1009" spans="1:9" x14ac:dyDescent="0.3">
      <c r="A1009" s="4">
        <v>45779</v>
      </c>
      <c r="B1009" t="str">
        <f ca="1">CLEAN(Ventas[[#This Row],[Producto]])</f>
        <v>Tablet</v>
      </c>
      <c r="C1009" t="s">
        <v>15</v>
      </c>
      <c r="D1009" t="s">
        <v>62</v>
      </c>
      <c r="E1009" t="s">
        <v>4032</v>
      </c>
      <c r="F1009" t="s">
        <v>3917</v>
      </c>
      <c r="G1009" s="3">
        <v>15</v>
      </c>
      <c r="H1009" s="2">
        <v>1119.52</v>
      </c>
      <c r="I1009" s="2">
        <v>16792.8</v>
      </c>
    </row>
    <row r="1010" spans="1:9" x14ac:dyDescent="0.3">
      <c r="A1010" s="4">
        <v>45555</v>
      </c>
      <c r="B1010" t="str">
        <f ca="1">CLEAN(Ventas[[#This Row],[Producto]])</f>
        <v>Laptop</v>
      </c>
      <c r="C1010" t="s">
        <v>15</v>
      </c>
      <c r="D1010" t="s">
        <v>62</v>
      </c>
      <c r="E1010" t="s">
        <v>365</v>
      </c>
      <c r="F1010" t="s">
        <v>3902</v>
      </c>
      <c r="G1010" s="3">
        <v>14</v>
      </c>
      <c r="H1010" s="2">
        <v>978.82</v>
      </c>
      <c r="I1010" s="2">
        <v>13703.48</v>
      </c>
    </row>
    <row r="1011" spans="1:9" x14ac:dyDescent="0.3">
      <c r="A1011" s="4">
        <v>45216</v>
      </c>
      <c r="B1011" t="str">
        <f ca="1">CLEAN(Ventas[[#This Row],[Producto]])</f>
        <v>Impresora</v>
      </c>
      <c r="C1011" t="s">
        <v>17</v>
      </c>
      <c r="D1011" t="s">
        <v>50</v>
      </c>
      <c r="E1011" t="s">
        <v>366</v>
      </c>
      <c r="F1011" t="s">
        <v>3899</v>
      </c>
      <c r="G1011" s="3">
        <v>13</v>
      </c>
      <c r="H1011" s="2">
        <v>218.45</v>
      </c>
      <c r="I1011" s="2">
        <v>2839.85</v>
      </c>
    </row>
    <row r="1012" spans="1:9" x14ac:dyDescent="0.3">
      <c r="A1012" s="4">
        <v>45187</v>
      </c>
      <c r="B1012" t="str">
        <f ca="1">CLEAN(Ventas[[#This Row],[Producto]])</f>
        <v>Monitor</v>
      </c>
      <c r="C1012" t="s">
        <v>16</v>
      </c>
      <c r="D1012" t="s">
        <v>3955</v>
      </c>
      <c r="E1012" t="s">
        <v>367</v>
      </c>
      <c r="F1012" t="s">
        <v>3879</v>
      </c>
      <c r="G1012" s="3">
        <v>19</v>
      </c>
      <c r="H1012" s="2">
        <v>1455.36</v>
      </c>
      <c r="I1012" s="2">
        <v>27651.84</v>
      </c>
    </row>
    <row r="1013" spans="1:9" x14ac:dyDescent="0.3">
      <c r="A1013" s="4">
        <v>45638</v>
      </c>
      <c r="B1013" t="str">
        <f ca="1">CLEAN(Ventas[[#This Row],[Producto]])</f>
        <v>Monitor</v>
      </c>
      <c r="C1013" t="s">
        <v>16</v>
      </c>
      <c r="D1013" t="s">
        <v>31</v>
      </c>
      <c r="E1013" t="s">
        <v>4034</v>
      </c>
      <c r="F1013" t="s">
        <v>3881</v>
      </c>
      <c r="G1013" s="3">
        <v>15</v>
      </c>
      <c r="H1013" s="2">
        <v>1704.44</v>
      </c>
      <c r="I1013" s="2">
        <v>25566.6</v>
      </c>
    </row>
    <row r="1014" spans="1:9" x14ac:dyDescent="0.3">
      <c r="A1014" s="4">
        <v>45779</v>
      </c>
      <c r="B1014" t="str">
        <f ca="1">CLEAN(Ventas[[#This Row],[Producto]])</f>
        <v>Teclado</v>
      </c>
      <c r="C1014" t="s">
        <v>16</v>
      </c>
      <c r="D1014" t="s">
        <v>46</v>
      </c>
      <c r="E1014" t="s">
        <v>4035</v>
      </c>
      <c r="F1014" t="s">
        <v>3920</v>
      </c>
      <c r="G1014" s="3">
        <v>11</v>
      </c>
      <c r="H1014" s="2">
        <v>1111.02</v>
      </c>
      <c r="I1014" s="2">
        <v>12221.22</v>
      </c>
    </row>
    <row r="1015" spans="1:9" x14ac:dyDescent="0.3">
      <c r="A1015" s="4">
        <v>45263</v>
      </c>
      <c r="B1015" t="str">
        <f ca="1">CLEAN(Ventas[[#This Row],[Producto]])</f>
        <v>Smartphone</v>
      </c>
      <c r="C1015" t="s">
        <v>15</v>
      </c>
      <c r="D1015" t="s">
        <v>3952</v>
      </c>
      <c r="E1015" t="s">
        <v>368</v>
      </c>
      <c r="F1015" t="s">
        <v>3902</v>
      </c>
      <c r="G1015" s="3">
        <v>13</v>
      </c>
      <c r="H1015" s="2">
        <v>1747.71</v>
      </c>
      <c r="I1015" s="2">
        <v>22720.23</v>
      </c>
    </row>
    <row r="1016" spans="1:9" x14ac:dyDescent="0.3">
      <c r="A1016" s="4">
        <v>45345</v>
      </c>
      <c r="B1016" t="str">
        <f ca="1">CLEAN(Ventas[[#This Row],[Producto]])</f>
        <v>Laptop</v>
      </c>
      <c r="C1016" t="s">
        <v>15</v>
      </c>
      <c r="D1016" t="s">
        <v>84</v>
      </c>
      <c r="E1016" t="s">
        <v>369</v>
      </c>
      <c r="F1016" t="s">
        <v>3884</v>
      </c>
      <c r="G1016" s="3">
        <v>6</v>
      </c>
      <c r="H1016" s="2">
        <v>1111.97</v>
      </c>
      <c r="I1016" s="2">
        <v>6671.82</v>
      </c>
    </row>
    <row r="1017" spans="1:9" x14ac:dyDescent="0.3">
      <c r="A1017" s="4">
        <v>45377</v>
      </c>
      <c r="B1017" t="str">
        <f ca="1">CLEAN(Ventas[[#This Row],[Producto]])</f>
        <v>Impresora</v>
      </c>
      <c r="C1017" t="s">
        <v>17</v>
      </c>
      <c r="D1017" t="s">
        <v>68</v>
      </c>
      <c r="E1017" t="s">
        <v>370</v>
      </c>
      <c r="F1017" t="s">
        <v>3899</v>
      </c>
      <c r="G1017" s="3">
        <v>15</v>
      </c>
      <c r="H1017" s="2">
        <v>299.25</v>
      </c>
      <c r="I1017" s="2">
        <v>4488.75</v>
      </c>
    </row>
    <row r="1018" spans="1:9" x14ac:dyDescent="0.3">
      <c r="A1018" s="4">
        <v>45307</v>
      </c>
      <c r="B1018" t="str">
        <f ca="1">CLEAN(Ventas[[#This Row],[Producto]])</f>
        <v>Mouse</v>
      </c>
      <c r="C1018" t="s">
        <v>16</v>
      </c>
      <c r="D1018" t="s">
        <v>64</v>
      </c>
      <c r="E1018" t="s">
        <v>371</v>
      </c>
      <c r="F1018" t="s">
        <v>3900</v>
      </c>
      <c r="G1018" s="3">
        <v>5</v>
      </c>
      <c r="H1018" s="2">
        <v>446.34</v>
      </c>
      <c r="I1018" s="2">
        <v>2231.6999999999998</v>
      </c>
    </row>
    <row r="1019" spans="1:9" x14ac:dyDescent="0.3">
      <c r="A1019" s="4">
        <v>45649</v>
      </c>
      <c r="B1019" t="str">
        <f ca="1">CLEAN(Ventas[[#This Row],[Producto]])</f>
        <v>Impresora</v>
      </c>
      <c r="C1019" t="s">
        <v>17</v>
      </c>
      <c r="D1019" t="s">
        <v>61</v>
      </c>
      <c r="E1019" t="s">
        <v>373</v>
      </c>
      <c r="F1019" t="s">
        <v>3876</v>
      </c>
      <c r="G1019" s="3">
        <v>7</v>
      </c>
      <c r="H1019" s="2">
        <v>269.49</v>
      </c>
      <c r="I1019" s="2">
        <v>1886.43</v>
      </c>
    </row>
    <row r="1020" spans="1:9" x14ac:dyDescent="0.3">
      <c r="A1020" s="4">
        <v>45537</v>
      </c>
      <c r="B1020" t="str">
        <f ca="1">CLEAN(Ventas[[#This Row],[Producto]])</f>
        <v>Smartphone</v>
      </c>
      <c r="C1020" t="s">
        <v>15</v>
      </c>
      <c r="D1020" t="s">
        <v>57</v>
      </c>
      <c r="E1020" t="s">
        <v>374</v>
      </c>
      <c r="F1020" t="s">
        <v>3888</v>
      </c>
      <c r="G1020" s="3">
        <v>12</v>
      </c>
      <c r="H1020" s="2">
        <v>543.11</v>
      </c>
      <c r="I1020" s="2">
        <v>6517.32</v>
      </c>
    </row>
    <row r="1021" spans="1:9" x14ac:dyDescent="0.3">
      <c r="A1021" s="4">
        <v>45547</v>
      </c>
      <c r="B1021" t="str">
        <f ca="1">CLEAN(Ventas[[#This Row],[Producto]])</f>
        <v>Mouse</v>
      </c>
      <c r="C1021" t="s">
        <v>16</v>
      </c>
      <c r="D1021" t="s">
        <v>43</v>
      </c>
      <c r="E1021" t="s">
        <v>375</v>
      </c>
      <c r="F1021" t="s">
        <v>3876</v>
      </c>
      <c r="G1021" s="3">
        <v>13</v>
      </c>
      <c r="H1021" s="2">
        <v>1227.83</v>
      </c>
      <c r="I1021" s="2">
        <v>15961.79</v>
      </c>
    </row>
    <row r="1022" spans="1:9" x14ac:dyDescent="0.3">
      <c r="A1022" s="4">
        <v>45163</v>
      </c>
      <c r="B1022" t="str">
        <f ca="1">CLEAN(Ventas[[#This Row],[Producto]])</f>
        <v>Tablet</v>
      </c>
      <c r="C1022" t="s">
        <v>15</v>
      </c>
      <c r="D1022" t="s">
        <v>57</v>
      </c>
      <c r="E1022" t="s">
        <v>377</v>
      </c>
      <c r="F1022" t="s">
        <v>3881</v>
      </c>
      <c r="G1022" s="3">
        <v>9</v>
      </c>
      <c r="H1022" s="2">
        <v>1047.04</v>
      </c>
      <c r="I1022" s="2">
        <v>9423.36</v>
      </c>
    </row>
    <row r="1023" spans="1:9" x14ac:dyDescent="0.3">
      <c r="A1023" s="4">
        <v>45268</v>
      </c>
      <c r="B1023" t="str">
        <f ca="1">CLEAN(Ventas[[#This Row],[Producto]])</f>
        <v>Tablet</v>
      </c>
      <c r="C1023" t="s">
        <v>15</v>
      </c>
      <c r="D1023" t="s">
        <v>69</v>
      </c>
      <c r="E1023" t="s">
        <v>378</v>
      </c>
      <c r="F1023" t="s">
        <v>3899</v>
      </c>
      <c r="G1023" s="3">
        <v>15</v>
      </c>
      <c r="H1023" s="2">
        <v>1209.98</v>
      </c>
      <c r="I1023" s="2">
        <v>18149.7</v>
      </c>
    </row>
    <row r="1024" spans="1:9" x14ac:dyDescent="0.3">
      <c r="A1024" s="4">
        <v>45312</v>
      </c>
      <c r="B1024" t="str">
        <f ca="1">CLEAN(Ventas[[#This Row],[Producto]])</f>
        <v>Teclado</v>
      </c>
      <c r="C1024" t="s">
        <v>16</v>
      </c>
      <c r="D1024" t="s">
        <v>3961</v>
      </c>
      <c r="E1024" t="s">
        <v>379</v>
      </c>
      <c r="F1024" t="s">
        <v>3897</v>
      </c>
      <c r="G1024" s="3">
        <v>2</v>
      </c>
      <c r="H1024" s="2">
        <v>1159.71</v>
      </c>
      <c r="I1024" s="2">
        <v>2319.42</v>
      </c>
    </row>
    <row r="1025" spans="1:9" x14ac:dyDescent="0.3">
      <c r="A1025" s="4">
        <v>45141</v>
      </c>
      <c r="B1025" t="str">
        <f ca="1">CLEAN(Ventas[[#This Row],[Producto]])</f>
        <v>Cámara</v>
      </c>
      <c r="C1025" t="s">
        <v>18</v>
      </c>
      <c r="D1025" t="s">
        <v>72</v>
      </c>
      <c r="E1025" t="s">
        <v>380</v>
      </c>
      <c r="F1025" t="s">
        <v>3915</v>
      </c>
      <c r="G1025" s="3">
        <v>8</v>
      </c>
      <c r="H1025" s="2">
        <v>920.15</v>
      </c>
      <c r="I1025" s="2">
        <v>7361.2</v>
      </c>
    </row>
    <row r="1026" spans="1:9" x14ac:dyDescent="0.3">
      <c r="A1026" s="4">
        <v>45179</v>
      </c>
      <c r="B1026" t="str">
        <f ca="1">CLEAN(Ventas[[#This Row],[Producto]])</f>
        <v>Impresora</v>
      </c>
      <c r="C1026" t="s">
        <v>17</v>
      </c>
      <c r="D1026" t="s">
        <v>69</v>
      </c>
      <c r="E1026" t="s">
        <v>4036</v>
      </c>
      <c r="F1026" t="s">
        <v>3898</v>
      </c>
      <c r="G1026" s="3">
        <v>19</v>
      </c>
      <c r="H1026" s="2">
        <v>819.67</v>
      </c>
      <c r="I1026" s="2">
        <v>15573.73</v>
      </c>
    </row>
    <row r="1027" spans="1:9" x14ac:dyDescent="0.3">
      <c r="A1027" s="4">
        <v>45208</v>
      </c>
      <c r="B1027" t="str">
        <f ca="1">CLEAN(Ventas[[#This Row],[Producto]])</f>
        <v>Teclado</v>
      </c>
      <c r="C1027" t="s">
        <v>16</v>
      </c>
      <c r="D1027" t="s">
        <v>85</v>
      </c>
      <c r="E1027" t="s">
        <v>4037</v>
      </c>
      <c r="F1027" t="s">
        <v>3879</v>
      </c>
      <c r="G1027" s="3">
        <v>5</v>
      </c>
      <c r="H1027" s="2">
        <v>789.86</v>
      </c>
      <c r="I1027" s="2">
        <v>3949.3</v>
      </c>
    </row>
    <row r="1028" spans="1:9" x14ac:dyDescent="0.3">
      <c r="A1028" s="4">
        <v>45689</v>
      </c>
      <c r="B1028" t="str">
        <f ca="1">CLEAN(Ventas[[#This Row],[Producto]])</f>
        <v>Teclado</v>
      </c>
      <c r="C1028" t="s">
        <v>16</v>
      </c>
      <c r="D1028" t="s">
        <v>90</v>
      </c>
      <c r="E1028" t="s">
        <v>4038</v>
      </c>
      <c r="F1028" t="s">
        <v>3898</v>
      </c>
      <c r="G1028" s="3">
        <v>13</v>
      </c>
      <c r="H1028" s="2">
        <v>727.66</v>
      </c>
      <c r="I1028" s="2">
        <v>9459.58</v>
      </c>
    </row>
    <row r="1029" spans="1:9" x14ac:dyDescent="0.3">
      <c r="A1029" s="4">
        <v>45811</v>
      </c>
      <c r="B1029" t="str">
        <f ca="1">CLEAN(Ventas[[#This Row],[Producto]])</f>
        <v>Cámara</v>
      </c>
      <c r="C1029" t="s">
        <v>18</v>
      </c>
      <c r="D1029" t="s">
        <v>3952</v>
      </c>
      <c r="E1029" t="s">
        <v>382</v>
      </c>
      <c r="F1029" t="s">
        <v>3875</v>
      </c>
      <c r="G1029" s="3">
        <v>6</v>
      </c>
      <c r="H1029" s="2">
        <v>794.18</v>
      </c>
      <c r="I1029" s="2">
        <v>4765.08</v>
      </c>
    </row>
    <row r="1030" spans="1:9" x14ac:dyDescent="0.3">
      <c r="A1030" s="4">
        <v>45751</v>
      </c>
      <c r="B1030" t="str">
        <f ca="1">CLEAN(Ventas[[#This Row],[Producto]])</f>
        <v>Impresora</v>
      </c>
      <c r="C1030" t="s">
        <v>17</v>
      </c>
      <c r="D1030" t="s">
        <v>28</v>
      </c>
      <c r="E1030" t="s">
        <v>4040</v>
      </c>
      <c r="F1030" t="s">
        <v>3918</v>
      </c>
      <c r="G1030" s="3">
        <v>16</v>
      </c>
      <c r="H1030" s="2">
        <v>405.29</v>
      </c>
      <c r="I1030" s="2">
        <v>6484.64</v>
      </c>
    </row>
    <row r="1031" spans="1:9" x14ac:dyDescent="0.3">
      <c r="A1031" s="4">
        <v>45782</v>
      </c>
      <c r="B1031" t="str">
        <f ca="1">CLEAN(Ventas[[#This Row],[Producto]])</f>
        <v>Laptop</v>
      </c>
      <c r="C1031" t="s">
        <v>15</v>
      </c>
      <c r="D1031" t="s">
        <v>88</v>
      </c>
      <c r="E1031" t="s">
        <v>383</v>
      </c>
      <c r="F1031" t="s">
        <v>3908</v>
      </c>
      <c r="G1031" s="3">
        <v>11</v>
      </c>
      <c r="H1031" s="2">
        <v>266.99</v>
      </c>
      <c r="I1031" s="2">
        <v>2936.89</v>
      </c>
    </row>
    <row r="1032" spans="1:9" x14ac:dyDescent="0.3">
      <c r="A1032" s="4">
        <v>45323</v>
      </c>
      <c r="B1032" t="str">
        <f ca="1">CLEAN(Ventas[[#This Row],[Producto]])</f>
        <v>Mouse</v>
      </c>
      <c r="C1032" t="s">
        <v>16</v>
      </c>
      <c r="D1032" t="s">
        <v>71</v>
      </c>
      <c r="E1032" t="s">
        <v>384</v>
      </c>
      <c r="F1032" t="s">
        <v>3923</v>
      </c>
      <c r="G1032" s="3">
        <v>9</v>
      </c>
      <c r="H1032" s="2">
        <v>252.44</v>
      </c>
      <c r="I1032" s="2">
        <v>2271.96</v>
      </c>
    </row>
    <row r="1033" spans="1:9" x14ac:dyDescent="0.3">
      <c r="A1033" s="4">
        <v>45763</v>
      </c>
      <c r="B1033" t="str">
        <f ca="1">CLEAN(Ventas[[#This Row],[Producto]])</f>
        <v>Cámara</v>
      </c>
      <c r="C1033" t="s">
        <v>18</v>
      </c>
      <c r="D1033" t="s">
        <v>49</v>
      </c>
      <c r="E1033" t="s">
        <v>385</v>
      </c>
      <c r="F1033" t="s">
        <v>3908</v>
      </c>
      <c r="G1033" s="3">
        <v>19</v>
      </c>
      <c r="H1033" s="2">
        <v>134.66</v>
      </c>
      <c r="I1033" s="2">
        <v>2558.54</v>
      </c>
    </row>
    <row r="1034" spans="1:9" x14ac:dyDescent="0.3">
      <c r="A1034" s="4">
        <v>45228</v>
      </c>
      <c r="B1034" t="str">
        <f ca="1">CLEAN(Ventas[[#This Row],[Producto]])</f>
        <v>Mouse</v>
      </c>
      <c r="C1034" t="s">
        <v>16</v>
      </c>
      <c r="D1034" t="s">
        <v>65</v>
      </c>
      <c r="E1034" t="s">
        <v>386</v>
      </c>
      <c r="F1034" t="s">
        <v>3914</v>
      </c>
      <c r="G1034" s="3">
        <v>5</v>
      </c>
      <c r="H1034" s="2">
        <v>1966.52</v>
      </c>
      <c r="I1034" s="2">
        <v>9832.6</v>
      </c>
    </row>
    <row r="1035" spans="1:9" x14ac:dyDescent="0.3">
      <c r="A1035" s="4">
        <v>45674</v>
      </c>
      <c r="B1035" t="str">
        <f ca="1">CLEAN(Ventas[[#This Row],[Producto]])</f>
        <v>Mouse</v>
      </c>
      <c r="C1035" t="s">
        <v>16</v>
      </c>
      <c r="D1035" t="s">
        <v>3948</v>
      </c>
      <c r="E1035" t="s">
        <v>387</v>
      </c>
      <c r="F1035" t="s">
        <v>3913</v>
      </c>
      <c r="G1035" s="3">
        <v>6</v>
      </c>
      <c r="H1035" s="2">
        <v>855.93</v>
      </c>
      <c r="I1035" s="2">
        <v>5135.58</v>
      </c>
    </row>
    <row r="1036" spans="1:9" x14ac:dyDescent="0.3">
      <c r="A1036" s="4">
        <v>45238</v>
      </c>
      <c r="B1036" t="str">
        <f ca="1">CLEAN(Ventas[[#This Row],[Producto]])</f>
        <v>Teclado</v>
      </c>
      <c r="C1036" t="s">
        <v>16</v>
      </c>
      <c r="D1036" t="s">
        <v>25</v>
      </c>
      <c r="E1036" t="s">
        <v>388</v>
      </c>
      <c r="F1036" t="s">
        <v>3874</v>
      </c>
      <c r="G1036" s="3">
        <v>11</v>
      </c>
      <c r="H1036" s="2">
        <v>1744.46</v>
      </c>
      <c r="I1036" s="2">
        <v>19189.060000000001</v>
      </c>
    </row>
    <row r="1037" spans="1:9" x14ac:dyDescent="0.3">
      <c r="A1037" s="4">
        <v>45502</v>
      </c>
      <c r="B1037" t="str">
        <f ca="1">CLEAN(Ventas[[#This Row],[Producto]])</f>
        <v>Laptop</v>
      </c>
      <c r="C1037" t="s">
        <v>15</v>
      </c>
      <c r="D1037" t="s">
        <v>94</v>
      </c>
      <c r="E1037" t="s">
        <v>389</v>
      </c>
      <c r="F1037" t="s">
        <v>3923</v>
      </c>
      <c r="G1037" s="3">
        <v>6</v>
      </c>
      <c r="H1037" s="2">
        <v>1952.63</v>
      </c>
      <c r="I1037" s="2">
        <v>11715.78</v>
      </c>
    </row>
    <row r="1038" spans="1:9" x14ac:dyDescent="0.3">
      <c r="A1038" s="4">
        <v>45472</v>
      </c>
      <c r="B1038" t="str">
        <f ca="1">CLEAN(Ventas[[#This Row],[Producto]])</f>
        <v>Monitor</v>
      </c>
      <c r="C1038" t="s">
        <v>16</v>
      </c>
      <c r="D1038" t="s">
        <v>3947</v>
      </c>
      <c r="E1038" t="s">
        <v>390</v>
      </c>
      <c r="F1038" t="s">
        <v>3897</v>
      </c>
      <c r="G1038" s="3">
        <v>6</v>
      </c>
      <c r="H1038" s="2">
        <v>1370.42</v>
      </c>
      <c r="I1038" s="2">
        <v>8222.52</v>
      </c>
    </row>
    <row r="1039" spans="1:9" x14ac:dyDescent="0.3">
      <c r="A1039" s="4">
        <v>45448</v>
      </c>
      <c r="B1039" t="str">
        <f ca="1">CLEAN(Ventas[[#This Row],[Producto]])</f>
        <v>Monitor</v>
      </c>
      <c r="C1039" t="s">
        <v>16</v>
      </c>
      <c r="D1039" t="s">
        <v>59</v>
      </c>
      <c r="E1039" t="s">
        <v>391</v>
      </c>
      <c r="F1039" t="s">
        <v>3887</v>
      </c>
      <c r="G1039" s="3">
        <v>2</v>
      </c>
      <c r="H1039" s="2">
        <v>1157.8499999999999</v>
      </c>
      <c r="I1039" s="2">
        <v>2315.6999999999998</v>
      </c>
    </row>
    <row r="1040" spans="1:9" x14ac:dyDescent="0.3">
      <c r="A1040" s="4">
        <v>45620</v>
      </c>
      <c r="B1040" t="str">
        <f ca="1">CLEAN(Ventas[[#This Row],[Producto]])</f>
        <v>Monitor</v>
      </c>
      <c r="C1040" t="s">
        <v>16</v>
      </c>
      <c r="D1040" t="s">
        <v>3962</v>
      </c>
      <c r="E1040" t="s">
        <v>393</v>
      </c>
      <c r="F1040" t="s">
        <v>3885</v>
      </c>
      <c r="G1040" s="3">
        <v>13</v>
      </c>
      <c r="H1040" s="2">
        <v>1562.04</v>
      </c>
      <c r="I1040" s="2">
        <v>20306.52</v>
      </c>
    </row>
    <row r="1041" spans="1:9" x14ac:dyDescent="0.3">
      <c r="A1041" s="4">
        <v>45818</v>
      </c>
      <c r="B1041" t="str">
        <f ca="1">CLEAN(Ventas[[#This Row],[Producto]])</f>
        <v>Cámara</v>
      </c>
      <c r="C1041" t="s">
        <v>18</v>
      </c>
      <c r="D1041" t="s">
        <v>95</v>
      </c>
      <c r="E1041" t="s">
        <v>394</v>
      </c>
      <c r="F1041" t="s">
        <v>3888</v>
      </c>
      <c r="G1041" s="3">
        <v>6</v>
      </c>
      <c r="H1041" s="2">
        <v>1939.19</v>
      </c>
      <c r="I1041" s="2">
        <v>11635.14</v>
      </c>
    </row>
    <row r="1042" spans="1:9" x14ac:dyDescent="0.3">
      <c r="A1042" s="4">
        <v>45424</v>
      </c>
      <c r="B1042" t="str">
        <f ca="1">CLEAN(Ventas[[#This Row],[Producto]])</f>
        <v>Teclado</v>
      </c>
      <c r="C1042" t="s">
        <v>16</v>
      </c>
      <c r="D1042" t="s">
        <v>26</v>
      </c>
      <c r="E1042" t="s">
        <v>396</v>
      </c>
      <c r="F1042" t="s">
        <v>3890</v>
      </c>
      <c r="G1042" s="3">
        <v>12</v>
      </c>
      <c r="H1042" s="2">
        <v>318.19</v>
      </c>
      <c r="I1042" s="2">
        <v>3818.28</v>
      </c>
    </row>
    <row r="1043" spans="1:9" x14ac:dyDescent="0.3">
      <c r="A1043" s="4">
        <v>45743</v>
      </c>
      <c r="B1043" t="str">
        <f ca="1">CLEAN(Ventas[[#This Row],[Producto]])</f>
        <v>Impresora</v>
      </c>
      <c r="C1043" t="s">
        <v>17</v>
      </c>
      <c r="D1043" t="s">
        <v>3962</v>
      </c>
      <c r="E1043" t="s">
        <v>397</v>
      </c>
      <c r="F1043" t="s">
        <v>3903</v>
      </c>
      <c r="G1043" s="3">
        <v>14</v>
      </c>
      <c r="H1043" s="2">
        <v>648.4</v>
      </c>
      <c r="I1043" s="2">
        <v>9077.6</v>
      </c>
    </row>
    <row r="1044" spans="1:9" x14ac:dyDescent="0.3">
      <c r="A1044" s="4">
        <v>45189</v>
      </c>
      <c r="B1044" t="str">
        <f ca="1">CLEAN(Ventas[[#This Row],[Producto]])</f>
        <v>Mouse</v>
      </c>
      <c r="C1044" t="s">
        <v>16</v>
      </c>
      <c r="D1044" t="s">
        <v>3963</v>
      </c>
      <c r="E1044" t="s">
        <v>399</v>
      </c>
      <c r="F1044" t="s">
        <v>5027</v>
      </c>
      <c r="G1044" s="3">
        <v>4</v>
      </c>
      <c r="H1044" s="2">
        <v>709.22</v>
      </c>
      <c r="I1044" s="2">
        <v>2836.88</v>
      </c>
    </row>
    <row r="1045" spans="1:9" x14ac:dyDescent="0.3">
      <c r="A1045" s="4">
        <v>45518</v>
      </c>
      <c r="B1045" t="str">
        <f ca="1">CLEAN(Ventas[[#This Row],[Producto]])</f>
        <v>Mouse</v>
      </c>
      <c r="C1045" t="s">
        <v>16</v>
      </c>
      <c r="D1045" t="s">
        <v>74</v>
      </c>
      <c r="E1045" t="s">
        <v>400</v>
      </c>
      <c r="F1045" t="s">
        <v>3888</v>
      </c>
      <c r="G1045" s="3">
        <v>3</v>
      </c>
      <c r="H1045" s="2">
        <v>198.46</v>
      </c>
      <c r="I1045" s="2">
        <v>595.38</v>
      </c>
    </row>
    <row r="1046" spans="1:9" x14ac:dyDescent="0.3">
      <c r="A1046" s="4">
        <v>45448</v>
      </c>
      <c r="B1046" t="str">
        <f ca="1">CLEAN(Ventas[[#This Row],[Producto]])</f>
        <v>Cámara</v>
      </c>
      <c r="C1046" t="s">
        <v>18</v>
      </c>
      <c r="D1046" t="s">
        <v>48</v>
      </c>
      <c r="E1046" t="s">
        <v>4042</v>
      </c>
      <c r="F1046" t="s">
        <v>3921</v>
      </c>
      <c r="G1046" s="3">
        <v>5</v>
      </c>
      <c r="H1046" s="2">
        <v>220.41</v>
      </c>
      <c r="I1046" s="2">
        <v>1102.05</v>
      </c>
    </row>
    <row r="1047" spans="1:9" x14ac:dyDescent="0.3">
      <c r="A1047" s="4">
        <v>45540</v>
      </c>
      <c r="B1047" t="str">
        <f ca="1">CLEAN(Ventas[[#This Row],[Producto]])</f>
        <v>Teclado</v>
      </c>
      <c r="C1047" t="s">
        <v>16</v>
      </c>
      <c r="D1047" t="s">
        <v>80</v>
      </c>
      <c r="E1047" t="s">
        <v>4043</v>
      </c>
      <c r="F1047" t="s">
        <v>3887</v>
      </c>
      <c r="G1047" s="3">
        <v>12</v>
      </c>
      <c r="H1047" s="2">
        <v>483.29</v>
      </c>
      <c r="I1047" s="2">
        <v>5799.48</v>
      </c>
    </row>
    <row r="1048" spans="1:9" x14ac:dyDescent="0.3">
      <c r="A1048" s="4">
        <v>45118</v>
      </c>
      <c r="B1048" t="str">
        <f ca="1">CLEAN(Ventas[[#This Row],[Producto]])</f>
        <v>Monitor</v>
      </c>
      <c r="C1048" t="s">
        <v>16</v>
      </c>
      <c r="D1048" t="s">
        <v>3954</v>
      </c>
      <c r="E1048" t="s">
        <v>4044</v>
      </c>
      <c r="F1048" t="s">
        <v>3912</v>
      </c>
      <c r="G1048" s="3">
        <v>8</v>
      </c>
      <c r="H1048" s="2">
        <v>1638.76</v>
      </c>
      <c r="I1048" s="2">
        <v>13110.08</v>
      </c>
    </row>
    <row r="1049" spans="1:9" x14ac:dyDescent="0.3">
      <c r="A1049" s="4">
        <v>45827</v>
      </c>
      <c r="B1049" t="str">
        <f ca="1">CLEAN(Ventas[[#This Row],[Producto]])</f>
        <v>Smartphone</v>
      </c>
      <c r="C1049" t="s">
        <v>15</v>
      </c>
      <c r="D1049" t="s">
        <v>52</v>
      </c>
      <c r="E1049" t="s">
        <v>403</v>
      </c>
      <c r="F1049" t="s">
        <v>3918</v>
      </c>
      <c r="G1049" s="3">
        <v>9</v>
      </c>
      <c r="H1049" s="2">
        <v>1544.43</v>
      </c>
      <c r="I1049" s="2">
        <v>13899.87</v>
      </c>
    </row>
    <row r="1050" spans="1:9" x14ac:dyDescent="0.3">
      <c r="A1050" s="4">
        <v>45419</v>
      </c>
      <c r="B1050" t="str">
        <f ca="1">CLEAN(Ventas[[#This Row],[Producto]])</f>
        <v>Tablet</v>
      </c>
      <c r="C1050" t="s">
        <v>15</v>
      </c>
      <c r="D1050" t="s">
        <v>70</v>
      </c>
      <c r="E1050" t="s">
        <v>404</v>
      </c>
      <c r="F1050" t="s">
        <v>3887</v>
      </c>
      <c r="G1050" s="3">
        <v>11</v>
      </c>
      <c r="H1050" s="2">
        <v>999.02</v>
      </c>
      <c r="I1050" s="2">
        <v>10989.22</v>
      </c>
    </row>
    <row r="1051" spans="1:9" x14ac:dyDescent="0.3">
      <c r="A1051" s="4">
        <v>45603</v>
      </c>
      <c r="B1051" t="str">
        <f ca="1">CLEAN(Ventas[[#This Row],[Producto]])</f>
        <v>Monitor</v>
      </c>
      <c r="C1051" t="s">
        <v>16</v>
      </c>
      <c r="D1051" t="s">
        <v>82</v>
      </c>
      <c r="E1051" t="s">
        <v>405</v>
      </c>
      <c r="F1051" t="s">
        <v>3893</v>
      </c>
      <c r="G1051" s="3">
        <v>6</v>
      </c>
      <c r="H1051" s="2">
        <v>882.5</v>
      </c>
      <c r="I1051" s="2">
        <v>5295</v>
      </c>
    </row>
    <row r="1052" spans="1:9" x14ac:dyDescent="0.3">
      <c r="A1052" s="4">
        <v>45777</v>
      </c>
      <c r="B1052" t="str">
        <f ca="1">CLEAN(Ventas[[#This Row],[Producto]])</f>
        <v>Cámara</v>
      </c>
      <c r="C1052" t="s">
        <v>18</v>
      </c>
      <c r="D1052" t="s">
        <v>3948</v>
      </c>
      <c r="E1052" t="s">
        <v>406</v>
      </c>
      <c r="F1052" t="s">
        <v>3890</v>
      </c>
      <c r="G1052" s="3">
        <v>17</v>
      </c>
      <c r="H1052" s="2">
        <v>1716.38</v>
      </c>
      <c r="I1052" s="2">
        <v>29178.46</v>
      </c>
    </row>
    <row r="1053" spans="1:9" x14ac:dyDescent="0.3">
      <c r="A1053" s="4">
        <v>45781</v>
      </c>
      <c r="B1053" t="str">
        <f ca="1">CLEAN(Ventas[[#This Row],[Producto]])</f>
        <v>Teclado</v>
      </c>
      <c r="C1053" t="s">
        <v>16</v>
      </c>
      <c r="D1053" t="s">
        <v>41</v>
      </c>
      <c r="E1053" t="s">
        <v>407</v>
      </c>
      <c r="F1053" t="s">
        <v>3878</v>
      </c>
      <c r="G1053" s="3">
        <v>12</v>
      </c>
      <c r="H1053" s="2">
        <v>876.18</v>
      </c>
      <c r="I1053" s="2">
        <v>10514.16</v>
      </c>
    </row>
    <row r="1054" spans="1:9" x14ac:dyDescent="0.3">
      <c r="A1054" s="4">
        <v>45519</v>
      </c>
      <c r="B1054" t="str">
        <f ca="1">CLEAN(Ventas[[#This Row],[Producto]])</f>
        <v>Monitor</v>
      </c>
      <c r="C1054" t="s">
        <v>16</v>
      </c>
      <c r="D1054" t="s">
        <v>3958</v>
      </c>
      <c r="E1054" t="s">
        <v>408</v>
      </c>
      <c r="F1054" t="s">
        <v>3914</v>
      </c>
      <c r="G1054" s="3">
        <v>11</v>
      </c>
      <c r="H1054" s="2">
        <v>1882.85</v>
      </c>
      <c r="I1054" s="2">
        <v>20711.349999999999</v>
      </c>
    </row>
    <row r="1055" spans="1:9" x14ac:dyDescent="0.3">
      <c r="A1055" s="4">
        <v>45689</v>
      </c>
      <c r="B1055" t="str">
        <f ca="1">CLEAN(Ventas[[#This Row],[Producto]])</f>
        <v>Monitor</v>
      </c>
      <c r="C1055" t="s">
        <v>16</v>
      </c>
      <c r="D1055" t="s">
        <v>54</v>
      </c>
      <c r="E1055" t="s">
        <v>4045</v>
      </c>
      <c r="F1055" t="s">
        <v>3884</v>
      </c>
      <c r="G1055" s="3">
        <v>12</v>
      </c>
      <c r="H1055" s="2">
        <v>820.53</v>
      </c>
      <c r="I1055" s="2">
        <v>9846.36</v>
      </c>
    </row>
    <row r="1056" spans="1:9" x14ac:dyDescent="0.3">
      <c r="A1056" s="4">
        <v>45222</v>
      </c>
      <c r="B1056" t="str">
        <f ca="1">CLEAN(Ventas[[#This Row],[Producto]])</f>
        <v>Laptop</v>
      </c>
      <c r="C1056" t="s">
        <v>15</v>
      </c>
      <c r="D1056" t="s">
        <v>3946</v>
      </c>
      <c r="E1056" t="s">
        <v>410</v>
      </c>
      <c r="F1056" t="s">
        <v>3888</v>
      </c>
      <c r="G1056" s="3">
        <v>8</v>
      </c>
      <c r="H1056" s="2">
        <v>1673.09</v>
      </c>
      <c r="I1056" s="2">
        <v>13384.72</v>
      </c>
    </row>
    <row r="1057" spans="1:9" x14ac:dyDescent="0.3">
      <c r="A1057" s="4">
        <v>45127</v>
      </c>
      <c r="B1057" t="str">
        <f ca="1">CLEAN(Ventas[[#This Row],[Producto]])</f>
        <v>Tablet</v>
      </c>
      <c r="C1057" t="s">
        <v>15</v>
      </c>
      <c r="D1057" t="s">
        <v>3948</v>
      </c>
      <c r="E1057" t="s">
        <v>411</v>
      </c>
      <c r="F1057" t="s">
        <v>3919</v>
      </c>
      <c r="G1057" s="3">
        <v>5</v>
      </c>
      <c r="H1057" s="2">
        <v>483.09</v>
      </c>
      <c r="I1057" s="2">
        <v>2415.4499999999998</v>
      </c>
    </row>
    <row r="1058" spans="1:9" x14ac:dyDescent="0.3">
      <c r="A1058" s="4">
        <v>45623</v>
      </c>
      <c r="B1058" t="str">
        <f ca="1">CLEAN(Ventas[[#This Row],[Producto]])</f>
        <v>Teclado</v>
      </c>
      <c r="C1058" t="s">
        <v>16</v>
      </c>
      <c r="D1058" t="s">
        <v>3945</v>
      </c>
      <c r="E1058" t="s">
        <v>413</v>
      </c>
      <c r="F1058" t="s">
        <v>3911</v>
      </c>
      <c r="G1058" s="3">
        <v>5</v>
      </c>
      <c r="H1058" s="2">
        <v>547.80999999999995</v>
      </c>
      <c r="I1058" s="2">
        <v>2739.05</v>
      </c>
    </row>
    <row r="1059" spans="1:9" x14ac:dyDescent="0.3">
      <c r="A1059" s="4">
        <v>45442</v>
      </c>
      <c r="B1059" t="str">
        <f ca="1">CLEAN(Ventas[[#This Row],[Producto]])</f>
        <v>Tablet</v>
      </c>
      <c r="C1059" t="s">
        <v>15</v>
      </c>
      <c r="D1059" t="s">
        <v>43</v>
      </c>
      <c r="E1059" t="s">
        <v>414</v>
      </c>
      <c r="F1059" t="s">
        <v>3915</v>
      </c>
      <c r="G1059" s="3">
        <v>14</v>
      </c>
      <c r="H1059" s="2">
        <v>1093.82</v>
      </c>
      <c r="I1059" s="2">
        <v>15313.48</v>
      </c>
    </row>
    <row r="1060" spans="1:9" x14ac:dyDescent="0.3">
      <c r="A1060" s="4">
        <v>45210</v>
      </c>
      <c r="B1060" t="str">
        <f ca="1">CLEAN(Ventas[[#This Row],[Producto]])</f>
        <v>Cámara</v>
      </c>
      <c r="C1060" t="s">
        <v>18</v>
      </c>
      <c r="D1060" t="s">
        <v>31</v>
      </c>
      <c r="E1060" t="s">
        <v>415</v>
      </c>
      <c r="F1060" t="s">
        <v>3887</v>
      </c>
      <c r="G1060" s="3">
        <v>4</v>
      </c>
      <c r="H1060" s="2">
        <v>700.77</v>
      </c>
      <c r="I1060" s="2">
        <v>2803.08</v>
      </c>
    </row>
    <row r="1061" spans="1:9" x14ac:dyDescent="0.3">
      <c r="A1061" s="4">
        <v>45549</v>
      </c>
      <c r="B1061" t="str">
        <f ca="1">CLEAN(Ventas[[#This Row],[Producto]])</f>
        <v>Laptop</v>
      </c>
      <c r="C1061" t="s">
        <v>15</v>
      </c>
      <c r="D1061" t="s">
        <v>39</v>
      </c>
      <c r="E1061" t="s">
        <v>416</v>
      </c>
      <c r="F1061" t="s">
        <v>3889</v>
      </c>
      <c r="G1061" s="3">
        <v>10</v>
      </c>
      <c r="H1061" s="2">
        <v>845.65</v>
      </c>
      <c r="I1061" s="2">
        <v>8456.5</v>
      </c>
    </row>
    <row r="1062" spans="1:9" x14ac:dyDescent="0.3">
      <c r="A1062" s="4">
        <v>45286</v>
      </c>
      <c r="B1062" t="str">
        <f ca="1">CLEAN(Ventas[[#This Row],[Producto]])</f>
        <v>Teclado</v>
      </c>
      <c r="C1062" t="s">
        <v>16</v>
      </c>
      <c r="D1062" t="s">
        <v>3963</v>
      </c>
      <c r="E1062" t="s">
        <v>417</v>
      </c>
      <c r="F1062" t="s">
        <v>3882</v>
      </c>
      <c r="G1062" s="3">
        <v>8</v>
      </c>
      <c r="H1062" s="2">
        <v>958.7</v>
      </c>
      <c r="I1062" s="2">
        <v>7669.6</v>
      </c>
    </row>
    <row r="1063" spans="1:9" x14ac:dyDescent="0.3">
      <c r="A1063" s="4">
        <v>45423</v>
      </c>
      <c r="B1063" t="str">
        <f ca="1">CLEAN(Ventas[[#This Row],[Producto]])</f>
        <v>Cámara</v>
      </c>
      <c r="C1063" t="s">
        <v>18</v>
      </c>
      <c r="D1063" t="s">
        <v>67</v>
      </c>
      <c r="E1063" t="s">
        <v>418</v>
      </c>
      <c r="F1063" t="s">
        <v>3877</v>
      </c>
      <c r="G1063" s="3">
        <v>8</v>
      </c>
      <c r="H1063" s="2">
        <v>816.19</v>
      </c>
      <c r="I1063" s="2">
        <v>6529.52</v>
      </c>
    </row>
    <row r="1064" spans="1:9" x14ac:dyDescent="0.3">
      <c r="A1064" s="4">
        <v>45810</v>
      </c>
      <c r="B1064" t="str">
        <f ca="1">CLEAN(Ventas[[#This Row],[Producto]])</f>
        <v>Mouse</v>
      </c>
      <c r="C1064" t="s">
        <v>16</v>
      </c>
      <c r="D1064" t="s">
        <v>71</v>
      </c>
      <c r="E1064" t="s">
        <v>419</v>
      </c>
      <c r="F1064" t="s">
        <v>3915</v>
      </c>
      <c r="G1064" s="3">
        <v>19</v>
      </c>
      <c r="H1064" s="2">
        <v>1285.79</v>
      </c>
      <c r="I1064" s="2">
        <v>24430.01</v>
      </c>
    </row>
    <row r="1065" spans="1:9" x14ac:dyDescent="0.3">
      <c r="A1065" s="4">
        <v>45642</v>
      </c>
      <c r="B1065" t="str">
        <f ca="1">CLEAN(Ventas[[#This Row],[Producto]])</f>
        <v>Cámara</v>
      </c>
      <c r="C1065" t="s">
        <v>18</v>
      </c>
      <c r="D1065" t="s">
        <v>55</v>
      </c>
      <c r="E1065" t="s">
        <v>421</v>
      </c>
      <c r="F1065" t="s">
        <v>3905</v>
      </c>
      <c r="G1065" s="3">
        <v>15</v>
      </c>
      <c r="H1065" s="2">
        <v>1197.22</v>
      </c>
      <c r="I1065" s="2">
        <v>17958.3</v>
      </c>
    </row>
    <row r="1066" spans="1:9" x14ac:dyDescent="0.3">
      <c r="A1066" s="4">
        <v>45519</v>
      </c>
      <c r="B1066" t="str">
        <f ca="1">CLEAN(Ventas[[#This Row],[Producto]])</f>
        <v>Smartphone</v>
      </c>
      <c r="C1066" t="s">
        <v>15</v>
      </c>
      <c r="D1066" t="s">
        <v>66</v>
      </c>
      <c r="E1066" t="s">
        <v>422</v>
      </c>
      <c r="F1066" t="s">
        <v>3886</v>
      </c>
      <c r="G1066" s="3">
        <v>17</v>
      </c>
      <c r="H1066" s="2">
        <v>1809.19</v>
      </c>
      <c r="I1066" s="2">
        <v>30756.23</v>
      </c>
    </row>
    <row r="1067" spans="1:9" x14ac:dyDescent="0.3">
      <c r="A1067" s="4">
        <v>45214</v>
      </c>
      <c r="B1067" t="str">
        <f ca="1">CLEAN(Ventas[[#This Row],[Producto]])</f>
        <v>Cámara</v>
      </c>
      <c r="C1067" t="s">
        <v>18</v>
      </c>
      <c r="D1067" t="s">
        <v>3955</v>
      </c>
      <c r="E1067" t="s">
        <v>423</v>
      </c>
      <c r="F1067" t="s">
        <v>3879</v>
      </c>
      <c r="G1067" s="3">
        <v>2</v>
      </c>
      <c r="H1067" s="2">
        <v>1132.75</v>
      </c>
      <c r="I1067" s="2">
        <v>2265.5</v>
      </c>
    </row>
    <row r="1068" spans="1:9" x14ac:dyDescent="0.3">
      <c r="A1068" s="4">
        <v>45534</v>
      </c>
      <c r="B1068" t="str">
        <f ca="1">CLEAN(Ventas[[#This Row],[Producto]])</f>
        <v>Laptop</v>
      </c>
      <c r="C1068" t="s">
        <v>15</v>
      </c>
      <c r="D1068" t="s">
        <v>29</v>
      </c>
      <c r="E1068" t="s">
        <v>424</v>
      </c>
      <c r="F1068" t="s">
        <v>3908</v>
      </c>
      <c r="G1068" s="3">
        <v>8</v>
      </c>
      <c r="H1068" s="2">
        <v>535.15</v>
      </c>
      <c r="I1068" s="2">
        <v>4281.2</v>
      </c>
    </row>
    <row r="1069" spans="1:9" x14ac:dyDescent="0.3">
      <c r="A1069" s="4">
        <v>45604</v>
      </c>
      <c r="B1069" t="str">
        <f ca="1">CLEAN(Ventas[[#This Row],[Producto]])</f>
        <v>Tablet</v>
      </c>
      <c r="C1069" t="s">
        <v>15</v>
      </c>
      <c r="D1069" t="s">
        <v>3952</v>
      </c>
      <c r="E1069" t="s">
        <v>425</v>
      </c>
      <c r="F1069" t="s">
        <v>3884</v>
      </c>
      <c r="G1069" s="3">
        <v>7</v>
      </c>
      <c r="H1069" s="2">
        <v>322.11</v>
      </c>
      <c r="I1069" s="2">
        <v>2254.77</v>
      </c>
    </row>
    <row r="1070" spans="1:9" x14ac:dyDescent="0.3">
      <c r="A1070" s="4">
        <v>45664</v>
      </c>
      <c r="B1070" t="str">
        <f ca="1">CLEAN(Ventas[[#This Row],[Producto]])</f>
        <v>Teclado</v>
      </c>
      <c r="C1070" t="s">
        <v>16</v>
      </c>
      <c r="D1070" t="s">
        <v>3947</v>
      </c>
      <c r="E1070" t="s">
        <v>426</v>
      </c>
      <c r="F1070" t="s">
        <v>3907</v>
      </c>
      <c r="G1070" s="3">
        <v>6</v>
      </c>
      <c r="H1070" s="2">
        <v>732.35</v>
      </c>
      <c r="I1070" s="2">
        <v>4394.1000000000004</v>
      </c>
    </row>
    <row r="1071" spans="1:9" x14ac:dyDescent="0.3">
      <c r="A1071" s="4">
        <v>45570</v>
      </c>
      <c r="B1071" t="str">
        <f ca="1">CLEAN(Ventas[[#This Row],[Producto]])</f>
        <v>Monitor</v>
      </c>
      <c r="C1071" t="s">
        <v>16</v>
      </c>
      <c r="D1071" t="s">
        <v>3954</v>
      </c>
      <c r="E1071" t="s">
        <v>4046</v>
      </c>
      <c r="F1071" t="s">
        <v>3912</v>
      </c>
      <c r="G1071" s="3">
        <v>19</v>
      </c>
      <c r="H1071" s="2">
        <v>736.32</v>
      </c>
      <c r="I1071" s="2">
        <v>13990.08</v>
      </c>
    </row>
    <row r="1072" spans="1:9" x14ac:dyDescent="0.3">
      <c r="A1072" s="4">
        <v>45664</v>
      </c>
      <c r="B1072" t="str">
        <f ca="1">CLEAN(Ventas[[#This Row],[Producto]])</f>
        <v>Impresora</v>
      </c>
      <c r="C1072" t="s">
        <v>17</v>
      </c>
      <c r="D1072" t="s">
        <v>34</v>
      </c>
      <c r="E1072" t="s">
        <v>427</v>
      </c>
      <c r="F1072" t="s">
        <v>3908</v>
      </c>
      <c r="G1072" s="3">
        <v>15</v>
      </c>
      <c r="H1072" s="2">
        <v>1769.4</v>
      </c>
      <c r="I1072" s="2">
        <v>26541</v>
      </c>
    </row>
    <row r="1073" spans="1:9" x14ac:dyDescent="0.3">
      <c r="A1073" s="4">
        <v>45193</v>
      </c>
      <c r="B1073" t="str">
        <f ca="1">CLEAN(Ventas[[#This Row],[Producto]])</f>
        <v>Impresora</v>
      </c>
      <c r="C1073" t="s">
        <v>17</v>
      </c>
      <c r="D1073" t="s">
        <v>90</v>
      </c>
      <c r="E1073" t="s">
        <v>429</v>
      </c>
      <c r="F1073" t="s">
        <v>3899</v>
      </c>
      <c r="G1073" s="3">
        <v>7</v>
      </c>
      <c r="H1073" s="2">
        <v>1188.99</v>
      </c>
      <c r="I1073" s="2">
        <v>8322.93</v>
      </c>
    </row>
    <row r="1074" spans="1:9" x14ac:dyDescent="0.3">
      <c r="A1074" s="4">
        <v>45571</v>
      </c>
      <c r="B1074" t="str">
        <f ca="1">CLEAN(Ventas[[#This Row],[Producto]])</f>
        <v>Cámara</v>
      </c>
      <c r="C1074" t="s">
        <v>18</v>
      </c>
      <c r="D1074" t="s">
        <v>3964</v>
      </c>
      <c r="E1074" t="s">
        <v>430</v>
      </c>
      <c r="F1074" t="s">
        <v>3889</v>
      </c>
      <c r="G1074" s="3">
        <v>6</v>
      </c>
      <c r="H1074" s="2">
        <v>1529.57</v>
      </c>
      <c r="I1074" s="2">
        <v>9177.42</v>
      </c>
    </row>
    <row r="1075" spans="1:9" x14ac:dyDescent="0.3">
      <c r="A1075" s="4">
        <v>45704</v>
      </c>
      <c r="B1075" t="str">
        <f ca="1">CLEAN(Ventas[[#This Row],[Producto]])</f>
        <v>Impresora</v>
      </c>
      <c r="C1075" t="s">
        <v>17</v>
      </c>
      <c r="D1075" t="s">
        <v>62</v>
      </c>
      <c r="E1075" t="s">
        <v>431</v>
      </c>
      <c r="F1075" t="s">
        <v>3895</v>
      </c>
      <c r="G1075" s="3">
        <v>5</v>
      </c>
      <c r="H1075" s="2">
        <v>1579.29</v>
      </c>
      <c r="I1075" s="2">
        <v>7896.45</v>
      </c>
    </row>
    <row r="1076" spans="1:9" x14ac:dyDescent="0.3">
      <c r="A1076" s="4">
        <v>45466</v>
      </c>
      <c r="B1076" t="str">
        <f ca="1">CLEAN(Ventas[[#This Row],[Producto]])</f>
        <v>Smartphone</v>
      </c>
      <c r="C1076" t="s">
        <v>15</v>
      </c>
      <c r="D1076" t="s">
        <v>30</v>
      </c>
      <c r="E1076" t="s">
        <v>433</v>
      </c>
      <c r="F1076" t="s">
        <v>3889</v>
      </c>
      <c r="G1076" s="3">
        <v>2</v>
      </c>
      <c r="H1076" s="2">
        <v>1548.67</v>
      </c>
      <c r="I1076" s="2">
        <v>3097.34</v>
      </c>
    </row>
    <row r="1077" spans="1:9" x14ac:dyDescent="0.3">
      <c r="A1077" s="4">
        <v>45423</v>
      </c>
      <c r="B1077" t="str">
        <f ca="1">CLEAN(Ventas[[#This Row],[Producto]])</f>
        <v>Monitor</v>
      </c>
      <c r="C1077" t="s">
        <v>16</v>
      </c>
      <c r="D1077" t="s">
        <v>38</v>
      </c>
      <c r="E1077" t="s">
        <v>434</v>
      </c>
      <c r="F1077" t="s">
        <v>3919</v>
      </c>
      <c r="G1077" s="3">
        <v>10</v>
      </c>
      <c r="H1077" s="2">
        <v>749.96</v>
      </c>
      <c r="I1077" s="2">
        <v>7499.6</v>
      </c>
    </row>
    <row r="1078" spans="1:9" x14ac:dyDescent="0.3">
      <c r="A1078" s="4">
        <v>45304</v>
      </c>
      <c r="B1078" t="str">
        <f ca="1">CLEAN(Ventas[[#This Row],[Producto]])</f>
        <v>Monitor</v>
      </c>
      <c r="C1078" t="s">
        <v>16</v>
      </c>
      <c r="D1078" t="s">
        <v>65</v>
      </c>
      <c r="E1078" t="s">
        <v>435</v>
      </c>
      <c r="F1078" t="s">
        <v>3918</v>
      </c>
      <c r="G1078" s="3">
        <v>6</v>
      </c>
      <c r="H1078" s="2">
        <v>1119.31</v>
      </c>
      <c r="I1078" s="2">
        <v>6715.86</v>
      </c>
    </row>
    <row r="1079" spans="1:9" x14ac:dyDescent="0.3">
      <c r="A1079" s="4">
        <v>45220</v>
      </c>
      <c r="B1079" t="str">
        <f ca="1">CLEAN(Ventas[[#This Row],[Producto]])</f>
        <v>Smartphone</v>
      </c>
      <c r="C1079" t="s">
        <v>15</v>
      </c>
      <c r="D1079" t="s">
        <v>44</v>
      </c>
      <c r="E1079" t="s">
        <v>436</v>
      </c>
      <c r="F1079" t="s">
        <v>3897</v>
      </c>
      <c r="G1079" s="3">
        <v>15</v>
      </c>
      <c r="H1079" s="2">
        <v>1708.26</v>
      </c>
      <c r="I1079" s="2">
        <v>25623.9</v>
      </c>
    </row>
    <row r="1080" spans="1:9" x14ac:dyDescent="0.3">
      <c r="A1080" s="4">
        <v>45489</v>
      </c>
      <c r="B1080" t="str">
        <f ca="1">CLEAN(Ventas[[#This Row],[Producto]])</f>
        <v>Monitor</v>
      </c>
      <c r="C1080" t="s">
        <v>16</v>
      </c>
      <c r="D1080" t="s">
        <v>81</v>
      </c>
      <c r="E1080" t="s">
        <v>4047</v>
      </c>
      <c r="F1080" t="s">
        <v>3905</v>
      </c>
      <c r="G1080" s="3">
        <v>15</v>
      </c>
      <c r="H1080" s="2">
        <v>1614.86</v>
      </c>
      <c r="I1080" s="2">
        <v>24222.9</v>
      </c>
    </row>
    <row r="1081" spans="1:9" x14ac:dyDescent="0.3">
      <c r="A1081" s="4">
        <v>45740</v>
      </c>
      <c r="B1081" t="str">
        <f ca="1">CLEAN(Ventas[[#This Row],[Producto]])</f>
        <v>Smartphone</v>
      </c>
      <c r="C1081" t="s">
        <v>15</v>
      </c>
      <c r="D1081" t="s">
        <v>44</v>
      </c>
      <c r="E1081" t="s">
        <v>437</v>
      </c>
      <c r="F1081" t="s">
        <v>3887</v>
      </c>
      <c r="G1081" s="3">
        <v>5</v>
      </c>
      <c r="H1081" s="2">
        <v>1024.08</v>
      </c>
      <c r="I1081" s="2">
        <v>5120.3999999999996</v>
      </c>
    </row>
    <row r="1082" spans="1:9" x14ac:dyDescent="0.3">
      <c r="A1082" s="4">
        <v>45719</v>
      </c>
      <c r="B1082" t="str">
        <f ca="1">CLEAN(Ventas[[#This Row],[Producto]])</f>
        <v>Laptop</v>
      </c>
      <c r="C1082" t="s">
        <v>15</v>
      </c>
      <c r="D1082" t="s">
        <v>3956</v>
      </c>
      <c r="E1082" t="s">
        <v>438</v>
      </c>
      <c r="F1082" t="s">
        <v>3878</v>
      </c>
      <c r="G1082" s="3">
        <v>4</v>
      </c>
      <c r="H1082" s="2">
        <v>1472.28</v>
      </c>
      <c r="I1082" s="2">
        <v>5889.12</v>
      </c>
    </row>
    <row r="1083" spans="1:9" x14ac:dyDescent="0.3">
      <c r="A1083" s="4">
        <v>45814</v>
      </c>
      <c r="B1083" t="str">
        <f ca="1">CLEAN(Ventas[[#This Row],[Producto]])</f>
        <v>Cámara</v>
      </c>
      <c r="C1083" t="s">
        <v>18</v>
      </c>
      <c r="D1083" t="s">
        <v>3962</v>
      </c>
      <c r="E1083" t="s">
        <v>439</v>
      </c>
      <c r="F1083" t="s">
        <v>3920</v>
      </c>
      <c r="G1083" s="3">
        <v>2</v>
      </c>
      <c r="H1083" s="2">
        <v>123.19</v>
      </c>
      <c r="I1083" s="2">
        <v>246.38</v>
      </c>
    </row>
    <row r="1084" spans="1:9" x14ac:dyDescent="0.3">
      <c r="A1084" s="4">
        <v>45128</v>
      </c>
      <c r="B1084" t="str">
        <f ca="1">CLEAN(Ventas[[#This Row],[Producto]])</f>
        <v>Cámara</v>
      </c>
      <c r="C1084" t="s">
        <v>18</v>
      </c>
      <c r="D1084" t="s">
        <v>3958</v>
      </c>
      <c r="E1084" t="s">
        <v>440</v>
      </c>
      <c r="F1084" t="s">
        <v>3915</v>
      </c>
      <c r="G1084" s="3">
        <v>19</v>
      </c>
      <c r="H1084" s="2">
        <v>1418.5</v>
      </c>
      <c r="I1084" s="2">
        <v>26951.5</v>
      </c>
    </row>
    <row r="1085" spans="1:9" x14ac:dyDescent="0.3">
      <c r="A1085" s="4">
        <v>45695</v>
      </c>
      <c r="B1085" t="str">
        <f ca="1">CLEAN(Ventas[[#This Row],[Producto]])</f>
        <v>Laptop</v>
      </c>
      <c r="C1085" t="s">
        <v>15</v>
      </c>
      <c r="D1085" t="s">
        <v>3943</v>
      </c>
      <c r="E1085" t="s">
        <v>4048</v>
      </c>
      <c r="F1085" t="s">
        <v>3883</v>
      </c>
      <c r="G1085" s="3">
        <v>4</v>
      </c>
      <c r="H1085" s="2">
        <v>1460.74</v>
      </c>
      <c r="I1085" s="2">
        <v>5842.96</v>
      </c>
    </row>
    <row r="1086" spans="1:9" x14ac:dyDescent="0.3">
      <c r="A1086" s="4">
        <v>45651</v>
      </c>
      <c r="B1086" t="str">
        <f ca="1">CLEAN(Ventas[[#This Row],[Producto]])</f>
        <v>Teclado</v>
      </c>
      <c r="C1086" t="s">
        <v>16</v>
      </c>
      <c r="D1086" t="s">
        <v>3946</v>
      </c>
      <c r="E1086" t="s">
        <v>441</v>
      </c>
      <c r="F1086" t="s">
        <v>3915</v>
      </c>
      <c r="G1086" s="3">
        <v>5</v>
      </c>
      <c r="H1086" s="2">
        <v>1670.92</v>
      </c>
      <c r="I1086" s="2">
        <v>8354.6</v>
      </c>
    </row>
    <row r="1087" spans="1:9" x14ac:dyDescent="0.3">
      <c r="A1087" s="4">
        <v>45581</v>
      </c>
      <c r="B1087" t="str">
        <f ca="1">CLEAN(Ventas[[#This Row],[Producto]])</f>
        <v>Teclado</v>
      </c>
      <c r="C1087" t="s">
        <v>16</v>
      </c>
      <c r="D1087" t="s">
        <v>3945</v>
      </c>
      <c r="E1087" t="s">
        <v>442</v>
      </c>
      <c r="F1087" t="s">
        <v>3890</v>
      </c>
      <c r="G1087" s="3">
        <v>10</v>
      </c>
      <c r="H1087" s="2">
        <v>750.8</v>
      </c>
      <c r="I1087" s="2">
        <v>7508</v>
      </c>
    </row>
    <row r="1088" spans="1:9" x14ac:dyDescent="0.3">
      <c r="A1088" s="4">
        <v>45480</v>
      </c>
      <c r="B1088" t="str">
        <f ca="1">CLEAN(Ventas[[#This Row],[Producto]])</f>
        <v>Cámara</v>
      </c>
      <c r="C1088" t="s">
        <v>18</v>
      </c>
      <c r="D1088" t="s">
        <v>3955</v>
      </c>
      <c r="E1088" t="s">
        <v>443</v>
      </c>
      <c r="F1088" t="s">
        <v>3919</v>
      </c>
      <c r="G1088" s="3">
        <v>6</v>
      </c>
      <c r="H1088" s="2">
        <v>861.62</v>
      </c>
      <c r="I1088" s="2">
        <v>5169.72</v>
      </c>
    </row>
    <row r="1089" spans="1:9" x14ac:dyDescent="0.3">
      <c r="A1089" s="4">
        <v>45733</v>
      </c>
      <c r="B1089" t="str">
        <f ca="1">CLEAN(Ventas[[#This Row],[Producto]])</f>
        <v>Monitor</v>
      </c>
      <c r="C1089" t="s">
        <v>16</v>
      </c>
      <c r="D1089" t="s">
        <v>74</v>
      </c>
      <c r="E1089" t="s">
        <v>445</v>
      </c>
      <c r="F1089" t="s">
        <v>3878</v>
      </c>
      <c r="G1089" s="3">
        <v>11</v>
      </c>
      <c r="H1089" s="2">
        <v>391.37</v>
      </c>
      <c r="I1089" s="2">
        <v>4305.07</v>
      </c>
    </row>
    <row r="1090" spans="1:9" x14ac:dyDescent="0.3">
      <c r="A1090" s="4">
        <v>45510</v>
      </c>
      <c r="B1090" t="str">
        <f ca="1">CLEAN(Ventas[[#This Row],[Producto]])</f>
        <v>Monitor</v>
      </c>
      <c r="C1090" t="s">
        <v>16</v>
      </c>
      <c r="D1090" t="s">
        <v>95</v>
      </c>
      <c r="E1090" t="s">
        <v>4049</v>
      </c>
      <c r="F1090" t="s">
        <v>3903</v>
      </c>
      <c r="G1090" s="3">
        <v>18</v>
      </c>
      <c r="H1090" s="2">
        <v>1261.76</v>
      </c>
      <c r="I1090" s="2">
        <v>22711.68</v>
      </c>
    </row>
    <row r="1091" spans="1:9" x14ac:dyDescent="0.3">
      <c r="A1091" s="4">
        <v>45391</v>
      </c>
      <c r="B1091" t="str">
        <f ca="1">CLEAN(Ventas[[#This Row],[Producto]])</f>
        <v>Tablet</v>
      </c>
      <c r="C1091" t="s">
        <v>15</v>
      </c>
      <c r="D1091" t="s">
        <v>48</v>
      </c>
      <c r="E1091" t="s">
        <v>4050</v>
      </c>
      <c r="F1091" t="s">
        <v>3899</v>
      </c>
      <c r="G1091" s="3">
        <v>15</v>
      </c>
      <c r="H1091" s="2">
        <v>1479.58</v>
      </c>
      <c r="I1091" s="2">
        <v>22193.7</v>
      </c>
    </row>
    <row r="1092" spans="1:9" x14ac:dyDescent="0.3">
      <c r="A1092" s="4">
        <v>45277</v>
      </c>
      <c r="B1092" t="str">
        <f ca="1">CLEAN(Ventas[[#This Row],[Producto]])</f>
        <v>Tablet</v>
      </c>
      <c r="C1092" t="s">
        <v>15</v>
      </c>
      <c r="D1092" t="s">
        <v>3955</v>
      </c>
      <c r="E1092" t="s">
        <v>447</v>
      </c>
      <c r="F1092" t="s">
        <v>3917</v>
      </c>
      <c r="G1092" s="3">
        <v>11</v>
      </c>
      <c r="H1092" s="2">
        <v>1871.02</v>
      </c>
      <c r="I1092" s="2">
        <v>20581.22</v>
      </c>
    </row>
    <row r="1093" spans="1:9" x14ac:dyDescent="0.3">
      <c r="A1093" s="4">
        <v>45145</v>
      </c>
      <c r="B1093" t="str">
        <f ca="1">CLEAN(Ventas[[#This Row],[Producto]])</f>
        <v>Teclado</v>
      </c>
      <c r="C1093" t="s">
        <v>16</v>
      </c>
      <c r="D1093" t="s">
        <v>3949</v>
      </c>
      <c r="E1093" t="s">
        <v>449</v>
      </c>
      <c r="F1093" t="s">
        <v>3874</v>
      </c>
      <c r="G1093" s="3">
        <v>5</v>
      </c>
      <c r="H1093" s="2">
        <v>1852.75</v>
      </c>
      <c r="I1093" s="2">
        <v>9263.75</v>
      </c>
    </row>
    <row r="1094" spans="1:9" x14ac:dyDescent="0.3">
      <c r="A1094" s="4">
        <v>45602</v>
      </c>
      <c r="B1094" t="str">
        <f ca="1">CLEAN(Ventas[[#This Row],[Producto]])</f>
        <v>Teclado</v>
      </c>
      <c r="C1094" t="s">
        <v>16</v>
      </c>
      <c r="D1094" t="s">
        <v>67</v>
      </c>
      <c r="E1094" t="s">
        <v>4051</v>
      </c>
      <c r="F1094" t="s">
        <v>3922</v>
      </c>
      <c r="G1094" s="3">
        <v>8</v>
      </c>
      <c r="H1094" s="2">
        <v>1337.6</v>
      </c>
      <c r="I1094" s="2">
        <v>10700.8</v>
      </c>
    </row>
    <row r="1095" spans="1:9" x14ac:dyDescent="0.3">
      <c r="A1095" s="4">
        <v>45791</v>
      </c>
      <c r="B1095" t="str">
        <f ca="1">CLEAN(Ventas[[#This Row],[Producto]])</f>
        <v>Teclado</v>
      </c>
      <c r="C1095" t="s">
        <v>16</v>
      </c>
      <c r="D1095" t="s">
        <v>3945</v>
      </c>
      <c r="E1095" t="s">
        <v>4052</v>
      </c>
      <c r="F1095" t="s">
        <v>3916</v>
      </c>
      <c r="G1095" s="3">
        <v>9</v>
      </c>
      <c r="H1095" s="2">
        <v>905.85</v>
      </c>
      <c r="I1095" s="2">
        <v>8152.65</v>
      </c>
    </row>
    <row r="1096" spans="1:9" x14ac:dyDescent="0.3">
      <c r="A1096" s="4">
        <v>45820</v>
      </c>
      <c r="B1096" t="str">
        <f ca="1">CLEAN(Ventas[[#This Row],[Producto]])</f>
        <v>Impresora</v>
      </c>
      <c r="C1096" t="s">
        <v>17</v>
      </c>
      <c r="D1096" t="s">
        <v>48</v>
      </c>
      <c r="E1096" t="s">
        <v>451</v>
      </c>
      <c r="F1096" t="s">
        <v>3878</v>
      </c>
      <c r="G1096" s="3">
        <v>14</v>
      </c>
      <c r="H1096" s="2">
        <v>1875.3</v>
      </c>
      <c r="I1096" s="2">
        <v>26254.2</v>
      </c>
    </row>
    <row r="1097" spans="1:9" x14ac:dyDescent="0.3">
      <c r="A1097" s="4">
        <v>45823</v>
      </c>
      <c r="B1097" t="str">
        <f ca="1">CLEAN(Ventas[[#This Row],[Producto]])</f>
        <v>Cámara</v>
      </c>
      <c r="C1097" t="s">
        <v>18</v>
      </c>
      <c r="D1097" t="s">
        <v>67</v>
      </c>
      <c r="E1097" t="s">
        <v>452</v>
      </c>
      <c r="F1097" t="s">
        <v>3906</v>
      </c>
      <c r="G1097" s="3">
        <v>11</v>
      </c>
      <c r="H1097" s="2">
        <v>956.59</v>
      </c>
      <c r="I1097" s="2">
        <v>10522.49</v>
      </c>
    </row>
    <row r="1098" spans="1:9" x14ac:dyDescent="0.3">
      <c r="A1098" s="4">
        <v>45686</v>
      </c>
      <c r="B1098" t="str">
        <f ca="1">CLEAN(Ventas[[#This Row],[Producto]])</f>
        <v>Smartphone</v>
      </c>
      <c r="C1098" t="s">
        <v>15</v>
      </c>
      <c r="D1098" t="s">
        <v>3949</v>
      </c>
      <c r="E1098" t="s">
        <v>4053</v>
      </c>
      <c r="F1098" t="s">
        <v>3895</v>
      </c>
      <c r="G1098" s="3">
        <v>14</v>
      </c>
      <c r="H1098" s="2">
        <v>548.22</v>
      </c>
      <c r="I1098" s="2">
        <v>7675.08</v>
      </c>
    </row>
    <row r="1099" spans="1:9" x14ac:dyDescent="0.3">
      <c r="A1099" s="4">
        <v>45228</v>
      </c>
      <c r="B1099" t="str">
        <f ca="1">CLEAN(Ventas[[#This Row],[Producto]])</f>
        <v>Laptop</v>
      </c>
      <c r="C1099" t="s">
        <v>15</v>
      </c>
      <c r="D1099" t="s">
        <v>57</v>
      </c>
      <c r="E1099" t="s">
        <v>4054</v>
      </c>
      <c r="F1099" t="s">
        <v>3916</v>
      </c>
      <c r="G1099" s="3">
        <v>14</v>
      </c>
      <c r="H1099" s="2">
        <v>454.01</v>
      </c>
      <c r="I1099" s="2">
        <v>6356.14</v>
      </c>
    </row>
    <row r="1100" spans="1:9" x14ac:dyDescent="0.3">
      <c r="A1100" s="4">
        <v>45664</v>
      </c>
      <c r="B1100" t="str">
        <f ca="1">CLEAN(Ventas[[#This Row],[Producto]])</f>
        <v>Teclado</v>
      </c>
      <c r="C1100" t="s">
        <v>16</v>
      </c>
      <c r="D1100" t="s">
        <v>19</v>
      </c>
      <c r="E1100" t="s">
        <v>454</v>
      </c>
      <c r="F1100" t="s">
        <v>3922</v>
      </c>
      <c r="G1100" s="3">
        <v>19</v>
      </c>
      <c r="H1100" s="2">
        <v>1223.42</v>
      </c>
      <c r="I1100" s="2">
        <v>23244.98</v>
      </c>
    </row>
    <row r="1101" spans="1:9" x14ac:dyDescent="0.3">
      <c r="A1101" s="4">
        <v>45441</v>
      </c>
      <c r="B1101" t="str">
        <f ca="1">CLEAN(Ventas[[#This Row],[Producto]])</f>
        <v>Smartphone</v>
      </c>
      <c r="C1101" t="s">
        <v>15</v>
      </c>
      <c r="D1101" t="s">
        <v>3943</v>
      </c>
      <c r="E1101" t="s">
        <v>455</v>
      </c>
      <c r="F1101" t="s">
        <v>3894</v>
      </c>
      <c r="G1101" s="3">
        <v>15</v>
      </c>
      <c r="H1101" s="2">
        <v>204.05</v>
      </c>
      <c r="I1101" s="2">
        <v>3060.75</v>
      </c>
    </row>
    <row r="1102" spans="1:9" x14ac:dyDescent="0.3">
      <c r="A1102" s="4">
        <v>45564</v>
      </c>
      <c r="B1102" t="str">
        <f ca="1">CLEAN(Ventas[[#This Row],[Producto]])</f>
        <v>Laptop</v>
      </c>
      <c r="C1102" t="s">
        <v>15</v>
      </c>
      <c r="D1102" t="s">
        <v>30</v>
      </c>
      <c r="E1102" t="s">
        <v>456</v>
      </c>
      <c r="F1102" t="s">
        <v>5028</v>
      </c>
      <c r="G1102" s="3">
        <v>9</v>
      </c>
      <c r="H1102" s="2">
        <v>490.6</v>
      </c>
      <c r="I1102" s="2">
        <v>4415.3999999999996</v>
      </c>
    </row>
    <row r="1103" spans="1:9" x14ac:dyDescent="0.3">
      <c r="A1103" s="4">
        <v>45710</v>
      </c>
      <c r="B1103" t="str">
        <f ca="1">CLEAN(Ventas[[#This Row],[Producto]])</f>
        <v>Teclado</v>
      </c>
      <c r="C1103" t="s">
        <v>16</v>
      </c>
      <c r="D1103" t="s">
        <v>39</v>
      </c>
      <c r="E1103" t="s">
        <v>457</v>
      </c>
      <c r="F1103" t="s">
        <v>3874</v>
      </c>
      <c r="G1103" s="3">
        <v>9</v>
      </c>
      <c r="H1103" s="2">
        <v>317.11</v>
      </c>
      <c r="I1103" s="2">
        <v>2853.99</v>
      </c>
    </row>
    <row r="1104" spans="1:9" x14ac:dyDescent="0.3">
      <c r="A1104" s="4">
        <v>45246</v>
      </c>
      <c r="B1104" t="str">
        <f ca="1">CLEAN(Ventas[[#This Row],[Producto]])</f>
        <v>Laptop</v>
      </c>
      <c r="C1104" t="s">
        <v>15</v>
      </c>
      <c r="D1104" t="s">
        <v>30</v>
      </c>
      <c r="E1104" t="s">
        <v>458</v>
      </c>
      <c r="F1104" t="s">
        <v>3894</v>
      </c>
      <c r="G1104" s="3">
        <v>11</v>
      </c>
      <c r="H1104" s="2">
        <v>1853.62</v>
      </c>
      <c r="I1104" s="2">
        <v>20389.82</v>
      </c>
    </row>
    <row r="1105" spans="1:9" x14ac:dyDescent="0.3">
      <c r="A1105" s="4">
        <v>45331</v>
      </c>
      <c r="B1105" t="str">
        <f ca="1">CLEAN(Ventas[[#This Row],[Producto]])</f>
        <v>Tablet</v>
      </c>
      <c r="C1105" t="s">
        <v>15</v>
      </c>
      <c r="D1105" t="s">
        <v>3963</v>
      </c>
      <c r="E1105" t="s">
        <v>459</v>
      </c>
      <c r="F1105" t="s">
        <v>3906</v>
      </c>
      <c r="G1105" s="3">
        <v>7</v>
      </c>
      <c r="H1105" s="2">
        <v>759.21</v>
      </c>
      <c r="I1105" s="2">
        <v>5314.47</v>
      </c>
    </row>
    <row r="1106" spans="1:9" x14ac:dyDescent="0.3">
      <c r="A1106" s="4">
        <v>45397</v>
      </c>
      <c r="B1106" t="str">
        <f ca="1">CLEAN(Ventas[[#This Row],[Producto]])</f>
        <v>Cámara</v>
      </c>
      <c r="C1106" t="s">
        <v>18</v>
      </c>
      <c r="D1106" t="s">
        <v>3948</v>
      </c>
      <c r="E1106" t="s">
        <v>460</v>
      </c>
      <c r="F1106" t="s">
        <v>3889</v>
      </c>
      <c r="G1106" s="3">
        <v>2</v>
      </c>
      <c r="H1106" s="2">
        <v>1845.06</v>
      </c>
      <c r="I1106" s="2">
        <v>3690.12</v>
      </c>
    </row>
    <row r="1107" spans="1:9" x14ac:dyDescent="0.3">
      <c r="A1107" s="4">
        <v>45382</v>
      </c>
      <c r="B1107" t="str">
        <f ca="1">CLEAN(Ventas[[#This Row],[Producto]])</f>
        <v>Tablet</v>
      </c>
      <c r="C1107" t="s">
        <v>15</v>
      </c>
      <c r="D1107" t="s">
        <v>53</v>
      </c>
      <c r="E1107" t="s">
        <v>461</v>
      </c>
      <c r="F1107" t="s">
        <v>3909</v>
      </c>
      <c r="G1107" s="3">
        <v>11</v>
      </c>
      <c r="H1107" s="2">
        <v>162.41</v>
      </c>
      <c r="I1107" s="2">
        <v>1786.51</v>
      </c>
    </row>
    <row r="1108" spans="1:9" x14ac:dyDescent="0.3">
      <c r="A1108" s="4">
        <v>45693</v>
      </c>
      <c r="B1108" t="str">
        <f ca="1">CLEAN(Ventas[[#This Row],[Producto]])</f>
        <v>Impresora</v>
      </c>
      <c r="C1108" t="s">
        <v>17</v>
      </c>
      <c r="D1108" t="s">
        <v>43</v>
      </c>
      <c r="E1108" t="s">
        <v>4055</v>
      </c>
      <c r="F1108" t="s">
        <v>3893</v>
      </c>
      <c r="G1108" s="3">
        <v>19</v>
      </c>
      <c r="H1108" s="2">
        <v>571.63</v>
      </c>
      <c r="I1108" s="2">
        <v>10860.97</v>
      </c>
    </row>
    <row r="1109" spans="1:9" x14ac:dyDescent="0.3">
      <c r="A1109" s="4">
        <v>45111</v>
      </c>
      <c r="B1109" t="str">
        <f ca="1">CLEAN(Ventas[[#This Row],[Producto]])</f>
        <v>Impresora</v>
      </c>
      <c r="C1109" t="s">
        <v>17</v>
      </c>
      <c r="D1109" t="s">
        <v>91</v>
      </c>
      <c r="E1109" t="s">
        <v>464</v>
      </c>
      <c r="F1109" t="s">
        <v>3900</v>
      </c>
      <c r="G1109" s="3">
        <v>11</v>
      </c>
      <c r="H1109" s="2">
        <v>1301.3</v>
      </c>
      <c r="I1109" s="2">
        <v>14314.3</v>
      </c>
    </row>
    <row r="1110" spans="1:9" x14ac:dyDescent="0.3">
      <c r="A1110" s="4">
        <v>45805</v>
      </c>
      <c r="B1110" t="str">
        <f ca="1">CLEAN(Ventas[[#This Row],[Producto]])</f>
        <v>Mouse</v>
      </c>
      <c r="C1110" t="s">
        <v>16</v>
      </c>
      <c r="D1110" t="s">
        <v>45</v>
      </c>
      <c r="E1110" t="s">
        <v>465</v>
      </c>
      <c r="F1110" t="s">
        <v>5026</v>
      </c>
      <c r="G1110" s="3">
        <v>18</v>
      </c>
      <c r="H1110" s="2">
        <v>1360.72</v>
      </c>
      <c r="I1110" s="2">
        <v>24492.959999999999</v>
      </c>
    </row>
    <row r="1111" spans="1:9" x14ac:dyDescent="0.3">
      <c r="A1111" s="4">
        <v>45209</v>
      </c>
      <c r="B1111" t="str">
        <f ca="1">CLEAN(Ventas[[#This Row],[Producto]])</f>
        <v>Smartphone</v>
      </c>
      <c r="C1111" t="s">
        <v>15</v>
      </c>
      <c r="D1111" t="s">
        <v>44</v>
      </c>
      <c r="E1111" t="s">
        <v>466</v>
      </c>
      <c r="F1111" t="s">
        <v>5026</v>
      </c>
      <c r="G1111" s="3">
        <v>7</v>
      </c>
      <c r="H1111" s="2">
        <v>1953.53</v>
      </c>
      <c r="I1111" s="2">
        <v>13674.71</v>
      </c>
    </row>
    <row r="1112" spans="1:9" x14ac:dyDescent="0.3">
      <c r="A1112" s="4">
        <v>45439</v>
      </c>
      <c r="B1112" t="str">
        <f ca="1">CLEAN(Ventas[[#This Row],[Producto]])</f>
        <v>Mouse</v>
      </c>
      <c r="C1112" t="s">
        <v>16</v>
      </c>
      <c r="D1112" t="s">
        <v>3956</v>
      </c>
      <c r="E1112" t="s">
        <v>4056</v>
      </c>
      <c r="F1112" t="s">
        <v>3909</v>
      </c>
      <c r="G1112" s="3">
        <v>9</v>
      </c>
      <c r="H1112" s="2">
        <v>382.46</v>
      </c>
      <c r="I1112" s="2">
        <v>3442.14</v>
      </c>
    </row>
    <row r="1113" spans="1:9" x14ac:dyDescent="0.3">
      <c r="A1113" s="4">
        <v>45297</v>
      </c>
      <c r="B1113" t="str">
        <f ca="1">CLEAN(Ventas[[#This Row],[Producto]])</f>
        <v>Cámara</v>
      </c>
      <c r="C1113" t="s">
        <v>18</v>
      </c>
      <c r="D1113" t="s">
        <v>87</v>
      </c>
      <c r="E1113" t="s">
        <v>467</v>
      </c>
      <c r="F1113" t="s">
        <v>3894</v>
      </c>
      <c r="G1113" s="3">
        <v>8</v>
      </c>
      <c r="H1113" s="2">
        <v>1054.17</v>
      </c>
      <c r="I1113" s="2">
        <v>8433.36</v>
      </c>
    </row>
    <row r="1114" spans="1:9" x14ac:dyDescent="0.3">
      <c r="A1114" s="4">
        <v>45360</v>
      </c>
      <c r="B1114" t="str">
        <f ca="1">CLEAN(Ventas[[#This Row],[Producto]])</f>
        <v>Laptop</v>
      </c>
      <c r="C1114" t="s">
        <v>15</v>
      </c>
      <c r="D1114" t="s">
        <v>58</v>
      </c>
      <c r="E1114" t="s">
        <v>469</v>
      </c>
      <c r="F1114" t="s">
        <v>3893</v>
      </c>
      <c r="G1114" s="3">
        <v>19</v>
      </c>
      <c r="H1114" s="2">
        <v>498.82</v>
      </c>
      <c r="I1114" s="2">
        <v>9477.58</v>
      </c>
    </row>
    <row r="1115" spans="1:9" x14ac:dyDescent="0.3">
      <c r="A1115" s="4">
        <v>45361</v>
      </c>
      <c r="B1115" t="str">
        <f ca="1">CLEAN(Ventas[[#This Row],[Producto]])</f>
        <v>Smartphone</v>
      </c>
      <c r="C1115" t="s">
        <v>15</v>
      </c>
      <c r="D1115" t="s">
        <v>47</v>
      </c>
      <c r="E1115" t="s">
        <v>4057</v>
      </c>
      <c r="F1115" t="s">
        <v>3907</v>
      </c>
      <c r="G1115" s="3">
        <v>19</v>
      </c>
      <c r="H1115" s="2">
        <v>763.84</v>
      </c>
      <c r="I1115" s="2">
        <v>14512.96</v>
      </c>
    </row>
    <row r="1116" spans="1:9" x14ac:dyDescent="0.3">
      <c r="A1116" s="4">
        <v>45207</v>
      </c>
      <c r="B1116" t="str">
        <f ca="1">CLEAN(Ventas[[#This Row],[Producto]])</f>
        <v>Teclado</v>
      </c>
      <c r="C1116" t="s">
        <v>16</v>
      </c>
      <c r="D1116" t="s">
        <v>85</v>
      </c>
      <c r="E1116" t="s">
        <v>4058</v>
      </c>
      <c r="F1116" t="s">
        <v>3881</v>
      </c>
      <c r="G1116" s="3">
        <v>17</v>
      </c>
      <c r="H1116" s="2">
        <v>169.44</v>
      </c>
      <c r="I1116" s="2">
        <v>2880.48</v>
      </c>
    </row>
    <row r="1117" spans="1:9" x14ac:dyDescent="0.3">
      <c r="A1117" s="4">
        <v>45641</v>
      </c>
      <c r="B1117" t="str">
        <f ca="1">CLEAN(Ventas[[#This Row],[Producto]])</f>
        <v>Impresora</v>
      </c>
      <c r="C1117" t="s">
        <v>17</v>
      </c>
      <c r="D1117" t="s">
        <v>86</v>
      </c>
      <c r="E1117" t="s">
        <v>471</v>
      </c>
      <c r="F1117" t="s">
        <v>3889</v>
      </c>
      <c r="G1117" s="3">
        <v>18</v>
      </c>
      <c r="H1117" s="2">
        <v>658.68</v>
      </c>
      <c r="I1117" s="2">
        <v>11856.24</v>
      </c>
    </row>
    <row r="1118" spans="1:9" x14ac:dyDescent="0.3">
      <c r="A1118" s="4">
        <v>45394</v>
      </c>
      <c r="B1118" t="str">
        <f ca="1">CLEAN(Ventas[[#This Row],[Producto]])</f>
        <v>Laptop</v>
      </c>
      <c r="C1118" t="s">
        <v>15</v>
      </c>
      <c r="D1118" t="s">
        <v>68</v>
      </c>
      <c r="E1118" t="s">
        <v>472</v>
      </c>
      <c r="F1118" t="s">
        <v>5027</v>
      </c>
      <c r="G1118" s="3">
        <v>19</v>
      </c>
      <c r="H1118" s="2">
        <v>961.25</v>
      </c>
      <c r="I1118" s="2">
        <v>18263.75</v>
      </c>
    </row>
    <row r="1119" spans="1:9" x14ac:dyDescent="0.3">
      <c r="A1119" s="4">
        <v>45257</v>
      </c>
      <c r="B1119" t="str">
        <f ca="1">CLEAN(Ventas[[#This Row],[Producto]])</f>
        <v>Cámara</v>
      </c>
      <c r="C1119" t="s">
        <v>18</v>
      </c>
      <c r="D1119" t="s">
        <v>3956</v>
      </c>
      <c r="E1119" t="s">
        <v>473</v>
      </c>
      <c r="F1119" t="s">
        <v>3900</v>
      </c>
      <c r="G1119" s="3">
        <v>2</v>
      </c>
      <c r="H1119" s="2">
        <v>1115.47</v>
      </c>
      <c r="I1119" s="2">
        <v>2230.94</v>
      </c>
    </row>
    <row r="1120" spans="1:9" x14ac:dyDescent="0.3">
      <c r="A1120" s="4">
        <v>45122</v>
      </c>
      <c r="B1120" t="str">
        <f ca="1">CLEAN(Ventas[[#This Row],[Producto]])</f>
        <v>Laptop</v>
      </c>
      <c r="C1120" t="s">
        <v>15</v>
      </c>
      <c r="D1120" t="s">
        <v>70</v>
      </c>
      <c r="E1120" t="s">
        <v>474</v>
      </c>
      <c r="F1120" t="s">
        <v>3893</v>
      </c>
      <c r="G1120" s="3">
        <v>17</v>
      </c>
      <c r="H1120" s="2">
        <v>861.45</v>
      </c>
      <c r="I1120" s="2">
        <v>14644.65</v>
      </c>
    </row>
    <row r="1121" spans="1:9" x14ac:dyDescent="0.3">
      <c r="A1121" s="4">
        <v>45721</v>
      </c>
      <c r="B1121" t="str">
        <f ca="1">CLEAN(Ventas[[#This Row],[Producto]])</f>
        <v>Mouse</v>
      </c>
      <c r="C1121" t="s">
        <v>16</v>
      </c>
      <c r="D1121" t="s">
        <v>75</v>
      </c>
      <c r="E1121" t="s">
        <v>475</v>
      </c>
      <c r="F1121" t="s">
        <v>3879</v>
      </c>
      <c r="G1121" s="3">
        <v>6</v>
      </c>
      <c r="H1121" s="2">
        <v>1554.18</v>
      </c>
      <c r="I1121" s="2">
        <v>9325.08</v>
      </c>
    </row>
    <row r="1122" spans="1:9" x14ac:dyDescent="0.3">
      <c r="A1122" s="4">
        <v>45624</v>
      </c>
      <c r="B1122" t="str">
        <f ca="1">CLEAN(Ventas[[#This Row],[Producto]])</f>
        <v>Cámara</v>
      </c>
      <c r="C1122" t="s">
        <v>18</v>
      </c>
      <c r="D1122" t="s">
        <v>38</v>
      </c>
      <c r="E1122" t="s">
        <v>476</v>
      </c>
      <c r="F1122" t="s">
        <v>3902</v>
      </c>
      <c r="G1122" s="3">
        <v>4</v>
      </c>
      <c r="H1122" s="2">
        <v>445.66</v>
      </c>
      <c r="I1122" s="2">
        <v>1782.64</v>
      </c>
    </row>
    <row r="1123" spans="1:9" x14ac:dyDescent="0.3">
      <c r="A1123" s="4">
        <v>45159</v>
      </c>
      <c r="B1123" t="str">
        <f ca="1">CLEAN(Ventas[[#This Row],[Producto]])</f>
        <v>Cámara</v>
      </c>
      <c r="C1123" t="s">
        <v>18</v>
      </c>
      <c r="D1123" t="s">
        <v>30</v>
      </c>
      <c r="E1123" t="s">
        <v>477</v>
      </c>
      <c r="F1123" t="s">
        <v>3884</v>
      </c>
      <c r="G1123" s="3">
        <v>7</v>
      </c>
      <c r="H1123" s="2">
        <v>1531.17</v>
      </c>
      <c r="I1123" s="2">
        <v>10718.19</v>
      </c>
    </row>
    <row r="1124" spans="1:9" x14ac:dyDescent="0.3">
      <c r="A1124" s="4">
        <v>45495</v>
      </c>
      <c r="B1124" t="str">
        <f ca="1">CLEAN(Ventas[[#This Row],[Producto]])</f>
        <v>Laptop</v>
      </c>
      <c r="C1124" t="s">
        <v>15</v>
      </c>
      <c r="D1124" t="s">
        <v>79</v>
      </c>
      <c r="E1124" t="s">
        <v>478</v>
      </c>
      <c r="F1124" t="s">
        <v>3875</v>
      </c>
      <c r="G1124" s="3">
        <v>10</v>
      </c>
      <c r="H1124" s="2">
        <v>614.41</v>
      </c>
      <c r="I1124" s="2">
        <v>6144.1</v>
      </c>
    </row>
    <row r="1125" spans="1:9" x14ac:dyDescent="0.3">
      <c r="A1125" s="4">
        <v>45716</v>
      </c>
      <c r="B1125" t="str">
        <f ca="1">CLEAN(Ventas[[#This Row],[Producto]])</f>
        <v>Teclado</v>
      </c>
      <c r="C1125" t="s">
        <v>16</v>
      </c>
      <c r="D1125" t="s">
        <v>37</v>
      </c>
      <c r="E1125" t="s">
        <v>479</v>
      </c>
      <c r="F1125" t="s">
        <v>3907</v>
      </c>
      <c r="G1125" s="3">
        <v>14</v>
      </c>
      <c r="H1125" s="2">
        <v>1100.5</v>
      </c>
      <c r="I1125" s="2">
        <v>15407</v>
      </c>
    </row>
    <row r="1126" spans="1:9" x14ac:dyDescent="0.3">
      <c r="A1126" s="4">
        <v>45377</v>
      </c>
      <c r="B1126" t="str">
        <f ca="1">CLEAN(Ventas[[#This Row],[Producto]])</f>
        <v>Cámara</v>
      </c>
      <c r="C1126" t="s">
        <v>18</v>
      </c>
      <c r="D1126" t="s">
        <v>3945</v>
      </c>
      <c r="E1126" t="s">
        <v>4059</v>
      </c>
      <c r="F1126" t="s">
        <v>3917</v>
      </c>
      <c r="G1126" s="3">
        <v>18</v>
      </c>
      <c r="H1126" s="2">
        <v>1747.29</v>
      </c>
      <c r="I1126" s="2">
        <v>31451.22</v>
      </c>
    </row>
    <row r="1127" spans="1:9" x14ac:dyDescent="0.3">
      <c r="A1127" s="4">
        <v>45628</v>
      </c>
      <c r="B1127" t="str">
        <f ca="1">CLEAN(Ventas[[#This Row],[Producto]])</f>
        <v>Cámara</v>
      </c>
      <c r="C1127" t="s">
        <v>18</v>
      </c>
      <c r="D1127" t="s">
        <v>3954</v>
      </c>
      <c r="E1127" t="s">
        <v>481</v>
      </c>
      <c r="F1127" t="s">
        <v>3874</v>
      </c>
      <c r="G1127" s="3">
        <v>8</v>
      </c>
      <c r="H1127" s="2">
        <v>151.47999999999999</v>
      </c>
      <c r="I1127" s="2">
        <v>1211.8399999999999</v>
      </c>
    </row>
    <row r="1128" spans="1:9" x14ac:dyDescent="0.3">
      <c r="A1128" s="4">
        <v>45184</v>
      </c>
      <c r="B1128" t="str">
        <f ca="1">CLEAN(Ventas[[#This Row],[Producto]])</f>
        <v>Laptop</v>
      </c>
      <c r="C1128" t="s">
        <v>15</v>
      </c>
      <c r="D1128" t="s">
        <v>38</v>
      </c>
      <c r="E1128" t="s">
        <v>482</v>
      </c>
      <c r="F1128" t="s">
        <v>3920</v>
      </c>
      <c r="G1128" s="3">
        <v>3</v>
      </c>
      <c r="H1128" s="2">
        <v>539.04</v>
      </c>
      <c r="I1128" s="2">
        <v>1617.12</v>
      </c>
    </row>
    <row r="1129" spans="1:9" x14ac:dyDescent="0.3">
      <c r="A1129" s="4">
        <v>45461</v>
      </c>
      <c r="B1129" t="str">
        <f ca="1">CLEAN(Ventas[[#This Row],[Producto]])</f>
        <v>Tablet</v>
      </c>
      <c r="C1129" t="s">
        <v>15</v>
      </c>
      <c r="D1129" t="s">
        <v>62</v>
      </c>
      <c r="E1129" t="s">
        <v>484</v>
      </c>
      <c r="F1129" t="s">
        <v>3876</v>
      </c>
      <c r="G1129" s="3">
        <v>15</v>
      </c>
      <c r="H1129" s="2">
        <v>1181.94</v>
      </c>
      <c r="I1129" s="2">
        <v>17729.099999999999</v>
      </c>
    </row>
    <row r="1130" spans="1:9" x14ac:dyDescent="0.3">
      <c r="A1130" s="4">
        <v>45121</v>
      </c>
      <c r="B1130" t="str">
        <f ca="1">CLEAN(Ventas[[#This Row],[Producto]])</f>
        <v>Laptop</v>
      </c>
      <c r="C1130" t="s">
        <v>15</v>
      </c>
      <c r="D1130" t="s">
        <v>37</v>
      </c>
      <c r="E1130" t="s">
        <v>485</v>
      </c>
      <c r="F1130" t="s">
        <v>3887</v>
      </c>
      <c r="G1130" s="3">
        <v>19</v>
      </c>
      <c r="H1130" s="2">
        <v>1340.22</v>
      </c>
      <c r="I1130" s="2">
        <v>25464.18</v>
      </c>
    </row>
    <row r="1131" spans="1:9" x14ac:dyDescent="0.3">
      <c r="A1131" s="4">
        <v>45212</v>
      </c>
      <c r="B1131" t="str">
        <f ca="1">CLEAN(Ventas[[#This Row],[Producto]])</f>
        <v>Impresora</v>
      </c>
      <c r="C1131" t="s">
        <v>17</v>
      </c>
      <c r="D1131" t="s">
        <v>24</v>
      </c>
      <c r="E1131" t="s">
        <v>486</v>
      </c>
      <c r="F1131" t="s">
        <v>3920</v>
      </c>
      <c r="G1131" s="3">
        <v>15</v>
      </c>
      <c r="H1131" s="2">
        <v>1469.54</v>
      </c>
      <c r="I1131" s="2">
        <v>22043.1</v>
      </c>
    </row>
    <row r="1132" spans="1:9" x14ac:dyDescent="0.3">
      <c r="A1132" s="4">
        <v>45477</v>
      </c>
      <c r="B1132" t="str">
        <f ca="1">CLEAN(Ventas[[#This Row],[Producto]])</f>
        <v>Monitor</v>
      </c>
      <c r="C1132" t="s">
        <v>16</v>
      </c>
      <c r="D1132" t="s">
        <v>55</v>
      </c>
      <c r="E1132" t="s">
        <v>487</v>
      </c>
      <c r="F1132" t="s">
        <v>3893</v>
      </c>
      <c r="G1132" s="3">
        <v>3</v>
      </c>
      <c r="H1132" s="2">
        <v>562.03</v>
      </c>
      <c r="I1132" s="2">
        <v>1686.09</v>
      </c>
    </row>
    <row r="1133" spans="1:9" x14ac:dyDescent="0.3">
      <c r="A1133" s="4">
        <v>45349</v>
      </c>
      <c r="B1133" t="str">
        <f ca="1">CLEAN(Ventas[[#This Row],[Producto]])</f>
        <v>Cámara</v>
      </c>
      <c r="C1133" t="s">
        <v>18</v>
      </c>
      <c r="D1133" t="s">
        <v>3954</v>
      </c>
      <c r="E1133" t="s">
        <v>488</v>
      </c>
      <c r="F1133" t="s">
        <v>3919</v>
      </c>
      <c r="G1133" s="3">
        <v>14</v>
      </c>
      <c r="H1133" s="2">
        <v>1246.08</v>
      </c>
      <c r="I1133" s="2">
        <v>17445.12</v>
      </c>
    </row>
    <row r="1134" spans="1:9" x14ac:dyDescent="0.3">
      <c r="A1134" s="4">
        <v>45761</v>
      </c>
      <c r="B1134" t="str">
        <f ca="1">CLEAN(Ventas[[#This Row],[Producto]])</f>
        <v>Tablet</v>
      </c>
      <c r="C1134" t="s">
        <v>15</v>
      </c>
      <c r="D1134" t="s">
        <v>88</v>
      </c>
      <c r="E1134" t="s">
        <v>489</v>
      </c>
      <c r="F1134" t="s">
        <v>3877</v>
      </c>
      <c r="G1134" s="3">
        <v>14</v>
      </c>
      <c r="H1134" s="2">
        <v>1677.42</v>
      </c>
      <c r="I1134" s="2">
        <v>23483.88</v>
      </c>
    </row>
    <row r="1135" spans="1:9" x14ac:dyDescent="0.3">
      <c r="A1135" s="4">
        <v>45291</v>
      </c>
      <c r="B1135" t="str">
        <f ca="1">CLEAN(Ventas[[#This Row],[Producto]])</f>
        <v>Teclado</v>
      </c>
      <c r="C1135" t="s">
        <v>16</v>
      </c>
      <c r="D1135" t="s">
        <v>86</v>
      </c>
      <c r="E1135" t="s">
        <v>490</v>
      </c>
      <c r="F1135" t="s">
        <v>3874</v>
      </c>
      <c r="G1135" s="3">
        <v>4</v>
      </c>
      <c r="H1135" s="2">
        <v>1894.38</v>
      </c>
      <c r="I1135" s="2">
        <v>7577.52</v>
      </c>
    </row>
    <row r="1136" spans="1:9" x14ac:dyDescent="0.3">
      <c r="A1136" s="4">
        <v>45460</v>
      </c>
      <c r="B1136" t="str">
        <f ca="1">CLEAN(Ventas[[#This Row],[Producto]])</f>
        <v>Teclado</v>
      </c>
      <c r="C1136" t="s">
        <v>16</v>
      </c>
      <c r="D1136" t="s">
        <v>3959</v>
      </c>
      <c r="E1136" t="s">
        <v>4060</v>
      </c>
      <c r="F1136" t="s">
        <v>3896</v>
      </c>
      <c r="G1136" s="3">
        <v>14</v>
      </c>
      <c r="H1136" s="2">
        <v>656.98</v>
      </c>
      <c r="I1136" s="2">
        <v>9197.7199999999993</v>
      </c>
    </row>
    <row r="1137" spans="1:9" x14ac:dyDescent="0.3">
      <c r="A1137" s="4">
        <v>45612</v>
      </c>
      <c r="B1137" t="str">
        <f ca="1">CLEAN(Ventas[[#This Row],[Producto]])</f>
        <v>Cámara</v>
      </c>
      <c r="C1137" t="s">
        <v>18</v>
      </c>
      <c r="D1137" t="s">
        <v>3963</v>
      </c>
      <c r="E1137" t="s">
        <v>4061</v>
      </c>
      <c r="F1137" t="s">
        <v>3913</v>
      </c>
      <c r="G1137" s="3">
        <v>16</v>
      </c>
      <c r="H1137" s="2">
        <v>265.16000000000003</v>
      </c>
      <c r="I1137" s="2">
        <v>4242.5600000000004</v>
      </c>
    </row>
    <row r="1138" spans="1:9" x14ac:dyDescent="0.3">
      <c r="A1138" s="4">
        <v>45451</v>
      </c>
      <c r="B1138" t="str">
        <f ca="1">CLEAN(Ventas[[#This Row],[Producto]])</f>
        <v>Monitor</v>
      </c>
      <c r="C1138" t="s">
        <v>16</v>
      </c>
      <c r="D1138" t="s">
        <v>58</v>
      </c>
      <c r="E1138" t="s">
        <v>491</v>
      </c>
      <c r="F1138" t="s">
        <v>3892</v>
      </c>
      <c r="G1138" s="3">
        <v>10</v>
      </c>
      <c r="H1138" s="2">
        <v>262.47000000000003</v>
      </c>
      <c r="I1138" s="2">
        <v>2624.7</v>
      </c>
    </row>
    <row r="1139" spans="1:9" x14ac:dyDescent="0.3">
      <c r="A1139" s="4">
        <v>45318</v>
      </c>
      <c r="B1139" t="str">
        <f ca="1">CLEAN(Ventas[[#This Row],[Producto]])</f>
        <v>Tablet</v>
      </c>
      <c r="C1139" t="s">
        <v>15</v>
      </c>
      <c r="D1139" t="s">
        <v>3950</v>
      </c>
      <c r="E1139" t="s">
        <v>492</v>
      </c>
      <c r="F1139" t="s">
        <v>3922</v>
      </c>
      <c r="G1139" s="3">
        <v>19</v>
      </c>
      <c r="H1139" s="2">
        <v>333.28</v>
      </c>
      <c r="I1139" s="2">
        <v>6332.32</v>
      </c>
    </row>
    <row r="1140" spans="1:9" x14ac:dyDescent="0.3">
      <c r="A1140" s="4">
        <v>45722</v>
      </c>
      <c r="B1140" t="str">
        <f ca="1">CLEAN(Ventas[[#This Row],[Producto]])</f>
        <v>Monitor</v>
      </c>
      <c r="C1140" t="s">
        <v>16</v>
      </c>
      <c r="D1140" t="s">
        <v>3949</v>
      </c>
      <c r="E1140" t="s">
        <v>493</v>
      </c>
      <c r="F1140" t="s">
        <v>3921</v>
      </c>
      <c r="G1140" s="3">
        <v>19</v>
      </c>
      <c r="H1140" s="2">
        <v>1207.78</v>
      </c>
      <c r="I1140" s="2">
        <v>22947.82</v>
      </c>
    </row>
    <row r="1141" spans="1:9" x14ac:dyDescent="0.3">
      <c r="A1141" s="4">
        <v>45190</v>
      </c>
      <c r="B1141" t="str">
        <f ca="1">CLEAN(Ventas[[#This Row],[Producto]])</f>
        <v>Tablet</v>
      </c>
      <c r="C1141" t="s">
        <v>15</v>
      </c>
      <c r="D1141" t="s">
        <v>64</v>
      </c>
      <c r="E1141" t="s">
        <v>494</v>
      </c>
      <c r="F1141" t="s">
        <v>3896</v>
      </c>
      <c r="G1141" s="3">
        <v>18</v>
      </c>
      <c r="H1141" s="2">
        <v>1796.08</v>
      </c>
      <c r="I1141" s="2">
        <v>32329.439999999999</v>
      </c>
    </row>
    <row r="1142" spans="1:9" x14ac:dyDescent="0.3">
      <c r="A1142" s="4">
        <v>45345</v>
      </c>
      <c r="B1142" t="str">
        <f ca="1">CLEAN(Ventas[[#This Row],[Producto]])</f>
        <v>Teclado</v>
      </c>
      <c r="C1142" t="s">
        <v>16</v>
      </c>
      <c r="D1142" t="s">
        <v>40</v>
      </c>
      <c r="E1142" t="s">
        <v>495</v>
      </c>
      <c r="F1142" t="s">
        <v>3876</v>
      </c>
      <c r="G1142" s="3">
        <v>15</v>
      </c>
      <c r="H1142" s="2">
        <v>1287.05</v>
      </c>
      <c r="I1142" s="2">
        <v>19305.75</v>
      </c>
    </row>
    <row r="1143" spans="1:9" x14ac:dyDescent="0.3">
      <c r="A1143" s="4">
        <v>45375</v>
      </c>
      <c r="B1143" t="str">
        <f ca="1">CLEAN(Ventas[[#This Row],[Producto]])</f>
        <v>Impresora</v>
      </c>
      <c r="C1143" t="s">
        <v>17</v>
      </c>
      <c r="D1143" t="s">
        <v>28</v>
      </c>
      <c r="E1143" t="s">
        <v>496</v>
      </c>
      <c r="F1143" t="s">
        <v>3886</v>
      </c>
      <c r="G1143" s="3">
        <v>11</v>
      </c>
      <c r="H1143" s="2">
        <v>592.9</v>
      </c>
      <c r="I1143" s="2">
        <v>6521.9</v>
      </c>
    </row>
    <row r="1144" spans="1:9" x14ac:dyDescent="0.3">
      <c r="A1144" s="4">
        <v>45723</v>
      </c>
      <c r="B1144" t="str">
        <f ca="1">CLEAN(Ventas[[#This Row],[Producto]])</f>
        <v>Teclado</v>
      </c>
      <c r="C1144" t="s">
        <v>16</v>
      </c>
      <c r="D1144" t="s">
        <v>27</v>
      </c>
      <c r="E1144" t="s">
        <v>497</v>
      </c>
      <c r="F1144" t="s">
        <v>3923</v>
      </c>
      <c r="G1144" s="3">
        <v>2</v>
      </c>
      <c r="H1144" s="2">
        <v>789.81</v>
      </c>
      <c r="I1144" s="2">
        <v>1579.62</v>
      </c>
    </row>
    <row r="1145" spans="1:9" x14ac:dyDescent="0.3">
      <c r="A1145" s="4">
        <v>45345</v>
      </c>
      <c r="B1145" t="str">
        <f ca="1">CLEAN(Ventas[[#This Row],[Producto]])</f>
        <v>Teclado</v>
      </c>
      <c r="C1145" t="s">
        <v>16</v>
      </c>
      <c r="D1145" t="s">
        <v>59</v>
      </c>
      <c r="E1145" t="s">
        <v>498</v>
      </c>
      <c r="F1145" t="s">
        <v>3899</v>
      </c>
      <c r="G1145" s="3">
        <v>12</v>
      </c>
      <c r="H1145" s="2">
        <v>1678.24</v>
      </c>
      <c r="I1145" s="2">
        <v>20138.88</v>
      </c>
    </row>
    <row r="1146" spans="1:9" x14ac:dyDescent="0.3">
      <c r="A1146" s="4">
        <v>45211</v>
      </c>
      <c r="B1146" t="str">
        <f ca="1">CLEAN(Ventas[[#This Row],[Producto]])</f>
        <v>Teclado</v>
      </c>
      <c r="C1146" t="s">
        <v>16</v>
      </c>
      <c r="D1146" t="s">
        <v>22</v>
      </c>
      <c r="E1146" t="s">
        <v>499</v>
      </c>
      <c r="F1146" t="s">
        <v>3902</v>
      </c>
      <c r="G1146" s="3">
        <v>5</v>
      </c>
      <c r="H1146" s="2">
        <v>877.88</v>
      </c>
      <c r="I1146" s="2">
        <v>4389.3999999999996</v>
      </c>
    </row>
    <row r="1147" spans="1:9" x14ac:dyDescent="0.3">
      <c r="A1147" s="4">
        <v>45430</v>
      </c>
      <c r="B1147" t="str">
        <f ca="1">CLEAN(Ventas[[#This Row],[Producto]])</f>
        <v>Cámara</v>
      </c>
      <c r="C1147" t="s">
        <v>18</v>
      </c>
      <c r="D1147" t="s">
        <v>29</v>
      </c>
      <c r="E1147" t="s">
        <v>500</v>
      </c>
      <c r="F1147" t="s">
        <v>3917</v>
      </c>
      <c r="G1147" s="3">
        <v>9</v>
      </c>
      <c r="H1147" s="2">
        <v>928.64</v>
      </c>
      <c r="I1147" s="2">
        <v>8357.76</v>
      </c>
    </row>
    <row r="1148" spans="1:9" x14ac:dyDescent="0.3">
      <c r="A1148" s="4">
        <v>45824</v>
      </c>
      <c r="B1148" t="str">
        <f ca="1">CLEAN(Ventas[[#This Row],[Producto]])</f>
        <v>Cámara</v>
      </c>
      <c r="C1148" t="s">
        <v>18</v>
      </c>
      <c r="D1148" t="s">
        <v>36</v>
      </c>
      <c r="E1148" t="s">
        <v>501</v>
      </c>
      <c r="F1148" t="s">
        <v>3893</v>
      </c>
      <c r="G1148" s="3">
        <v>12</v>
      </c>
      <c r="H1148" s="2">
        <v>517.07000000000005</v>
      </c>
      <c r="I1148" s="2">
        <v>6204.84</v>
      </c>
    </row>
    <row r="1149" spans="1:9" x14ac:dyDescent="0.3">
      <c r="A1149" s="4">
        <v>45583</v>
      </c>
      <c r="B1149" t="str">
        <f ca="1">CLEAN(Ventas[[#This Row],[Producto]])</f>
        <v>Cámara</v>
      </c>
      <c r="C1149" t="s">
        <v>18</v>
      </c>
      <c r="D1149" t="s">
        <v>84</v>
      </c>
      <c r="E1149" t="s">
        <v>502</v>
      </c>
      <c r="F1149" t="s">
        <v>3923</v>
      </c>
      <c r="G1149" s="3">
        <v>12</v>
      </c>
      <c r="H1149" s="2">
        <v>366.22</v>
      </c>
      <c r="I1149" s="2">
        <v>4394.6400000000003</v>
      </c>
    </row>
    <row r="1150" spans="1:9" x14ac:dyDescent="0.3">
      <c r="A1150" s="4">
        <v>45253</v>
      </c>
      <c r="B1150" t="str">
        <f ca="1">CLEAN(Ventas[[#This Row],[Producto]])</f>
        <v>Mouse</v>
      </c>
      <c r="C1150" t="s">
        <v>16</v>
      </c>
      <c r="D1150" t="s">
        <v>37</v>
      </c>
      <c r="E1150" t="s">
        <v>4062</v>
      </c>
      <c r="F1150" t="s">
        <v>3910</v>
      </c>
      <c r="G1150" s="3">
        <v>10</v>
      </c>
      <c r="H1150" s="2">
        <v>1174.98</v>
      </c>
      <c r="I1150" s="2">
        <v>11749.8</v>
      </c>
    </row>
    <row r="1151" spans="1:9" x14ac:dyDescent="0.3">
      <c r="A1151" s="4">
        <v>45419</v>
      </c>
      <c r="B1151" t="str">
        <f ca="1">CLEAN(Ventas[[#This Row],[Producto]])</f>
        <v>Impresora</v>
      </c>
      <c r="C1151" t="s">
        <v>17</v>
      </c>
      <c r="D1151" t="s">
        <v>58</v>
      </c>
      <c r="E1151" t="s">
        <v>503</v>
      </c>
      <c r="F1151" t="s">
        <v>3910</v>
      </c>
      <c r="G1151" s="3">
        <v>14</v>
      </c>
      <c r="H1151" s="2">
        <v>995.02</v>
      </c>
      <c r="I1151" s="2">
        <v>13930.28</v>
      </c>
    </row>
    <row r="1152" spans="1:9" x14ac:dyDescent="0.3">
      <c r="A1152" s="4">
        <v>45231</v>
      </c>
      <c r="B1152" t="str">
        <f ca="1">CLEAN(Ventas[[#This Row],[Producto]])</f>
        <v>Mouse</v>
      </c>
      <c r="C1152" t="s">
        <v>16</v>
      </c>
      <c r="D1152" t="s">
        <v>70</v>
      </c>
      <c r="E1152" t="s">
        <v>4063</v>
      </c>
      <c r="F1152" t="s">
        <v>3918</v>
      </c>
      <c r="G1152" s="3">
        <v>17</v>
      </c>
      <c r="H1152" s="2">
        <v>1021.08</v>
      </c>
      <c r="I1152" s="2">
        <v>17358.36</v>
      </c>
    </row>
    <row r="1153" spans="1:9" x14ac:dyDescent="0.3">
      <c r="A1153" s="4">
        <v>45127</v>
      </c>
      <c r="B1153" t="str">
        <f ca="1">CLEAN(Ventas[[#This Row],[Producto]])</f>
        <v>Monitor</v>
      </c>
      <c r="C1153" t="s">
        <v>16</v>
      </c>
      <c r="D1153" t="s">
        <v>39</v>
      </c>
      <c r="E1153" t="s">
        <v>504</v>
      </c>
      <c r="F1153" t="s">
        <v>3921</v>
      </c>
      <c r="G1153" s="3">
        <v>17</v>
      </c>
      <c r="H1153" s="2">
        <v>610.49</v>
      </c>
      <c r="I1153" s="2">
        <v>10378.33</v>
      </c>
    </row>
    <row r="1154" spans="1:9" x14ac:dyDescent="0.3">
      <c r="A1154" s="4">
        <v>45541</v>
      </c>
      <c r="B1154" t="str">
        <f ca="1">CLEAN(Ventas[[#This Row],[Producto]])</f>
        <v>Impresora</v>
      </c>
      <c r="C1154" t="s">
        <v>17</v>
      </c>
      <c r="D1154" t="s">
        <v>3943</v>
      </c>
      <c r="E1154" t="s">
        <v>505</v>
      </c>
      <c r="F1154" t="s">
        <v>3888</v>
      </c>
      <c r="G1154" s="3">
        <v>8</v>
      </c>
      <c r="H1154" s="2">
        <v>1427.81</v>
      </c>
      <c r="I1154" s="2">
        <v>11422.48</v>
      </c>
    </row>
    <row r="1155" spans="1:9" x14ac:dyDescent="0.3">
      <c r="A1155" s="4">
        <v>45546</v>
      </c>
      <c r="B1155" t="str">
        <f ca="1">CLEAN(Ventas[[#This Row],[Producto]])</f>
        <v>Impresora</v>
      </c>
      <c r="C1155" t="s">
        <v>17</v>
      </c>
      <c r="D1155" t="s">
        <v>35</v>
      </c>
      <c r="E1155" t="s">
        <v>4064</v>
      </c>
      <c r="F1155" t="s">
        <v>3909</v>
      </c>
      <c r="G1155" s="3">
        <v>7</v>
      </c>
      <c r="H1155" s="2">
        <v>514.24</v>
      </c>
      <c r="I1155" s="2">
        <v>3599.68</v>
      </c>
    </row>
    <row r="1156" spans="1:9" x14ac:dyDescent="0.3">
      <c r="A1156" s="4">
        <v>45523</v>
      </c>
      <c r="B1156" t="str">
        <f ca="1">CLEAN(Ventas[[#This Row],[Producto]])</f>
        <v>Mouse</v>
      </c>
      <c r="C1156" t="s">
        <v>16</v>
      </c>
      <c r="D1156" t="s">
        <v>52</v>
      </c>
      <c r="E1156" t="s">
        <v>506</v>
      </c>
      <c r="F1156" t="s">
        <v>3884</v>
      </c>
      <c r="G1156" s="3">
        <v>11</v>
      </c>
      <c r="H1156" s="2">
        <v>901.24</v>
      </c>
      <c r="I1156" s="2">
        <v>9913.64</v>
      </c>
    </row>
    <row r="1157" spans="1:9" x14ac:dyDescent="0.3">
      <c r="A1157" s="4">
        <v>45271</v>
      </c>
      <c r="B1157" t="str">
        <f ca="1">CLEAN(Ventas[[#This Row],[Producto]])</f>
        <v>Cámara</v>
      </c>
      <c r="C1157" t="s">
        <v>18</v>
      </c>
      <c r="D1157" t="s">
        <v>3946</v>
      </c>
      <c r="E1157" t="s">
        <v>4065</v>
      </c>
      <c r="F1157" t="s">
        <v>3895</v>
      </c>
      <c r="G1157" s="3">
        <v>13</v>
      </c>
      <c r="H1157" s="2">
        <v>1413.32</v>
      </c>
      <c r="I1157" s="2">
        <v>18373.16</v>
      </c>
    </row>
    <row r="1158" spans="1:9" x14ac:dyDescent="0.3">
      <c r="A1158" s="4">
        <v>45781</v>
      </c>
      <c r="B1158" t="str">
        <f ca="1">CLEAN(Ventas[[#This Row],[Producto]])</f>
        <v>Impresora</v>
      </c>
      <c r="C1158" t="s">
        <v>17</v>
      </c>
      <c r="D1158" t="s">
        <v>3950</v>
      </c>
      <c r="E1158" t="s">
        <v>507</v>
      </c>
      <c r="F1158" t="s">
        <v>3888</v>
      </c>
      <c r="G1158" s="3">
        <v>5</v>
      </c>
      <c r="H1158" s="2">
        <v>134.94</v>
      </c>
      <c r="I1158" s="2">
        <v>674.7</v>
      </c>
    </row>
    <row r="1159" spans="1:9" x14ac:dyDescent="0.3">
      <c r="A1159" s="4">
        <v>45704</v>
      </c>
      <c r="B1159" t="str">
        <f ca="1">CLEAN(Ventas[[#This Row],[Producto]])</f>
        <v>Tablet</v>
      </c>
      <c r="C1159" t="s">
        <v>15</v>
      </c>
      <c r="D1159" t="s">
        <v>88</v>
      </c>
      <c r="E1159" t="s">
        <v>508</v>
      </c>
      <c r="F1159" t="s">
        <v>3899</v>
      </c>
      <c r="G1159" s="3">
        <v>18</v>
      </c>
      <c r="H1159" s="2">
        <v>1106.3599999999999</v>
      </c>
      <c r="I1159" s="2">
        <v>19914.48</v>
      </c>
    </row>
    <row r="1160" spans="1:9" x14ac:dyDescent="0.3">
      <c r="A1160" s="4">
        <v>45374</v>
      </c>
      <c r="B1160" t="str">
        <f ca="1">CLEAN(Ventas[[#This Row],[Producto]])</f>
        <v>Laptop</v>
      </c>
      <c r="C1160" t="s">
        <v>15</v>
      </c>
      <c r="D1160" t="s">
        <v>3953</v>
      </c>
      <c r="E1160" t="s">
        <v>509</v>
      </c>
      <c r="F1160" t="s">
        <v>3894</v>
      </c>
      <c r="G1160" s="3">
        <v>10</v>
      </c>
      <c r="H1160" s="2">
        <v>1195.3800000000001</v>
      </c>
      <c r="I1160" s="2">
        <v>11953.8</v>
      </c>
    </row>
    <row r="1161" spans="1:9" x14ac:dyDescent="0.3">
      <c r="A1161" s="4">
        <v>45210</v>
      </c>
      <c r="B1161" t="str">
        <f ca="1">CLEAN(Ventas[[#This Row],[Producto]])</f>
        <v>Mouse</v>
      </c>
      <c r="C1161" t="s">
        <v>16</v>
      </c>
      <c r="D1161" t="s">
        <v>41</v>
      </c>
      <c r="E1161" t="s">
        <v>510</v>
      </c>
      <c r="F1161" t="s">
        <v>5027</v>
      </c>
      <c r="G1161" s="3">
        <v>6</v>
      </c>
      <c r="H1161" s="2">
        <v>227.63</v>
      </c>
      <c r="I1161" s="2">
        <v>1365.78</v>
      </c>
    </row>
    <row r="1162" spans="1:9" x14ac:dyDescent="0.3">
      <c r="A1162" s="4">
        <v>45374</v>
      </c>
      <c r="B1162" t="str">
        <f ca="1">CLEAN(Ventas[[#This Row],[Producto]])</f>
        <v>Cámara</v>
      </c>
      <c r="C1162" t="s">
        <v>18</v>
      </c>
      <c r="D1162" t="s">
        <v>41</v>
      </c>
      <c r="E1162" t="s">
        <v>511</v>
      </c>
      <c r="F1162" t="s">
        <v>3886</v>
      </c>
      <c r="G1162" s="3">
        <v>5</v>
      </c>
      <c r="H1162" s="2">
        <v>1337.7</v>
      </c>
      <c r="I1162" s="2">
        <v>6688.5</v>
      </c>
    </row>
    <row r="1163" spans="1:9" x14ac:dyDescent="0.3">
      <c r="A1163" s="4">
        <v>45329</v>
      </c>
      <c r="B1163" t="str">
        <f ca="1">CLEAN(Ventas[[#This Row],[Producto]])</f>
        <v>Cámara</v>
      </c>
      <c r="C1163" t="s">
        <v>18</v>
      </c>
      <c r="D1163" t="s">
        <v>77</v>
      </c>
      <c r="E1163" t="s">
        <v>512</v>
      </c>
      <c r="F1163" t="s">
        <v>3916</v>
      </c>
      <c r="G1163" s="3">
        <v>12</v>
      </c>
      <c r="H1163" s="2">
        <v>492.2</v>
      </c>
      <c r="I1163" s="2">
        <v>5906.4</v>
      </c>
    </row>
    <row r="1164" spans="1:9" x14ac:dyDescent="0.3">
      <c r="A1164" s="4">
        <v>45735</v>
      </c>
      <c r="B1164" t="str">
        <f ca="1">CLEAN(Ventas[[#This Row],[Producto]])</f>
        <v>Tablet</v>
      </c>
      <c r="C1164" t="s">
        <v>15</v>
      </c>
      <c r="D1164" t="s">
        <v>3956</v>
      </c>
      <c r="E1164" t="s">
        <v>4066</v>
      </c>
      <c r="F1164" t="s">
        <v>3915</v>
      </c>
      <c r="G1164" s="3">
        <v>10</v>
      </c>
      <c r="H1164" s="2">
        <v>366.04</v>
      </c>
      <c r="I1164" s="2">
        <v>3660.4</v>
      </c>
    </row>
    <row r="1165" spans="1:9" x14ac:dyDescent="0.3">
      <c r="A1165" s="4">
        <v>45317</v>
      </c>
      <c r="B1165" t="str">
        <f ca="1">CLEAN(Ventas[[#This Row],[Producto]])</f>
        <v>Tablet</v>
      </c>
      <c r="C1165" t="s">
        <v>15</v>
      </c>
      <c r="D1165" t="s">
        <v>3955</v>
      </c>
      <c r="E1165" t="s">
        <v>4067</v>
      </c>
      <c r="F1165" t="s">
        <v>3897</v>
      </c>
      <c r="G1165" s="3">
        <v>6</v>
      </c>
      <c r="H1165" s="2">
        <v>1491.15</v>
      </c>
      <c r="I1165" s="2">
        <v>8946.9</v>
      </c>
    </row>
    <row r="1166" spans="1:9" x14ac:dyDescent="0.3">
      <c r="A1166" s="4">
        <v>45215</v>
      </c>
      <c r="B1166" t="str">
        <f ca="1">CLEAN(Ventas[[#This Row],[Producto]])</f>
        <v>Cámara</v>
      </c>
      <c r="C1166" t="s">
        <v>18</v>
      </c>
      <c r="D1166" t="s">
        <v>65</v>
      </c>
      <c r="E1166" t="s">
        <v>4068</v>
      </c>
      <c r="F1166" t="s">
        <v>3916</v>
      </c>
      <c r="G1166" s="3">
        <v>2</v>
      </c>
      <c r="H1166" s="2">
        <v>1240.98</v>
      </c>
      <c r="I1166" s="2">
        <v>2481.96</v>
      </c>
    </row>
    <row r="1167" spans="1:9" x14ac:dyDescent="0.3">
      <c r="A1167" s="4">
        <v>45407</v>
      </c>
      <c r="B1167" t="str">
        <f ca="1">CLEAN(Ventas[[#This Row],[Producto]])</f>
        <v>Mouse</v>
      </c>
      <c r="C1167" t="s">
        <v>16</v>
      </c>
      <c r="D1167" t="s">
        <v>75</v>
      </c>
      <c r="E1167" t="s">
        <v>513</v>
      </c>
      <c r="F1167" t="s">
        <v>3893</v>
      </c>
      <c r="G1167" s="3">
        <v>7</v>
      </c>
      <c r="H1167" s="2">
        <v>1189.26</v>
      </c>
      <c r="I1167" s="2">
        <v>8324.82</v>
      </c>
    </row>
    <row r="1168" spans="1:9" x14ac:dyDescent="0.3">
      <c r="A1168" s="4">
        <v>45160</v>
      </c>
      <c r="B1168" t="str">
        <f ca="1">CLEAN(Ventas[[#This Row],[Producto]])</f>
        <v>Impresora</v>
      </c>
      <c r="C1168" t="s">
        <v>17</v>
      </c>
      <c r="D1168" t="s">
        <v>89</v>
      </c>
      <c r="E1168" t="s">
        <v>514</v>
      </c>
      <c r="F1168" t="s">
        <v>3885</v>
      </c>
      <c r="G1168" s="3">
        <v>17</v>
      </c>
      <c r="H1168" s="2">
        <v>895.66</v>
      </c>
      <c r="I1168" s="2">
        <v>15226.22</v>
      </c>
    </row>
    <row r="1169" spans="1:9" x14ac:dyDescent="0.3">
      <c r="A1169" s="4">
        <v>45684</v>
      </c>
      <c r="B1169" t="str">
        <f ca="1">CLEAN(Ventas[[#This Row],[Producto]])</f>
        <v>Smartphone</v>
      </c>
      <c r="C1169" t="s">
        <v>15</v>
      </c>
      <c r="D1169" t="s">
        <v>91</v>
      </c>
      <c r="E1169" t="s">
        <v>515</v>
      </c>
      <c r="F1169" t="s">
        <v>3910</v>
      </c>
      <c r="G1169" s="3">
        <v>14</v>
      </c>
      <c r="H1169" s="2">
        <v>189.24</v>
      </c>
      <c r="I1169" s="2">
        <v>2649.36</v>
      </c>
    </row>
    <row r="1170" spans="1:9" x14ac:dyDescent="0.3">
      <c r="A1170" s="4">
        <v>45356</v>
      </c>
      <c r="B1170" t="str">
        <f ca="1">CLEAN(Ventas[[#This Row],[Producto]])</f>
        <v>Impresora</v>
      </c>
      <c r="C1170" t="s">
        <v>17</v>
      </c>
      <c r="D1170" t="s">
        <v>47</v>
      </c>
      <c r="E1170" t="s">
        <v>516</v>
      </c>
      <c r="F1170" t="s">
        <v>3903</v>
      </c>
      <c r="G1170" s="3">
        <v>11</v>
      </c>
      <c r="H1170" s="2">
        <v>450.3</v>
      </c>
      <c r="I1170" s="2">
        <v>4953.3</v>
      </c>
    </row>
    <row r="1171" spans="1:9" x14ac:dyDescent="0.3">
      <c r="A1171" s="4">
        <v>45720</v>
      </c>
      <c r="B1171" t="str">
        <f ca="1">CLEAN(Ventas[[#This Row],[Producto]])</f>
        <v>Laptop</v>
      </c>
      <c r="C1171" t="s">
        <v>15</v>
      </c>
      <c r="D1171" t="s">
        <v>75</v>
      </c>
      <c r="E1171" t="s">
        <v>518</v>
      </c>
      <c r="F1171" t="s">
        <v>3892</v>
      </c>
      <c r="G1171" s="3">
        <v>11</v>
      </c>
      <c r="H1171" s="2">
        <v>648.52</v>
      </c>
      <c r="I1171" s="2">
        <v>7133.72</v>
      </c>
    </row>
    <row r="1172" spans="1:9" x14ac:dyDescent="0.3">
      <c r="A1172" s="4">
        <v>45486</v>
      </c>
      <c r="B1172" t="str">
        <f ca="1">CLEAN(Ventas[[#This Row],[Producto]])</f>
        <v>Smartphone</v>
      </c>
      <c r="C1172" t="s">
        <v>15</v>
      </c>
      <c r="D1172" t="s">
        <v>76</v>
      </c>
      <c r="E1172" t="s">
        <v>519</v>
      </c>
      <c r="F1172" t="s">
        <v>5027</v>
      </c>
      <c r="G1172" s="3">
        <v>4</v>
      </c>
      <c r="H1172" s="2">
        <v>1466.19</v>
      </c>
      <c r="I1172" s="2">
        <v>5864.76</v>
      </c>
    </row>
    <row r="1173" spans="1:9" x14ac:dyDescent="0.3">
      <c r="A1173" s="4">
        <v>45203</v>
      </c>
      <c r="B1173" t="str">
        <f ca="1">CLEAN(Ventas[[#This Row],[Producto]])</f>
        <v>Teclado</v>
      </c>
      <c r="C1173" t="s">
        <v>16</v>
      </c>
      <c r="D1173" t="s">
        <v>3943</v>
      </c>
      <c r="E1173" t="s">
        <v>520</v>
      </c>
      <c r="F1173" t="s">
        <v>3916</v>
      </c>
      <c r="G1173" s="3">
        <v>7</v>
      </c>
      <c r="H1173" s="2">
        <v>1259.77</v>
      </c>
      <c r="I1173" s="2">
        <v>8818.39</v>
      </c>
    </row>
    <row r="1174" spans="1:9" x14ac:dyDescent="0.3">
      <c r="A1174" s="4">
        <v>45694</v>
      </c>
      <c r="B1174" t="str">
        <f ca="1">CLEAN(Ventas[[#This Row],[Producto]])</f>
        <v>Smartphone</v>
      </c>
      <c r="C1174" t="s">
        <v>15</v>
      </c>
      <c r="D1174" t="s">
        <v>57</v>
      </c>
      <c r="E1174" t="s">
        <v>4069</v>
      </c>
      <c r="F1174" t="s">
        <v>3921</v>
      </c>
      <c r="G1174" s="3">
        <v>2</v>
      </c>
      <c r="H1174" s="2">
        <v>853.63</v>
      </c>
      <c r="I1174" s="2">
        <v>1707.26</v>
      </c>
    </row>
    <row r="1175" spans="1:9" x14ac:dyDescent="0.3">
      <c r="A1175" s="4">
        <v>45114</v>
      </c>
      <c r="B1175" t="str">
        <f ca="1">CLEAN(Ventas[[#This Row],[Producto]])</f>
        <v>Smartphone</v>
      </c>
      <c r="C1175" t="s">
        <v>15</v>
      </c>
      <c r="D1175" t="s">
        <v>30</v>
      </c>
      <c r="E1175" t="s">
        <v>521</v>
      </c>
      <c r="F1175" t="s">
        <v>3914</v>
      </c>
      <c r="G1175" s="3">
        <v>5</v>
      </c>
      <c r="H1175" s="2">
        <v>1019.13</v>
      </c>
      <c r="I1175" s="2">
        <v>5095.6499999999996</v>
      </c>
    </row>
    <row r="1176" spans="1:9" x14ac:dyDescent="0.3">
      <c r="A1176" s="4">
        <v>45434</v>
      </c>
      <c r="B1176" t="str">
        <f ca="1">CLEAN(Ventas[[#This Row],[Producto]])</f>
        <v>Smartphone</v>
      </c>
      <c r="C1176" t="s">
        <v>15</v>
      </c>
      <c r="D1176" t="s">
        <v>67</v>
      </c>
      <c r="E1176" t="s">
        <v>522</v>
      </c>
      <c r="F1176" t="s">
        <v>3917</v>
      </c>
      <c r="G1176" s="3">
        <v>4</v>
      </c>
      <c r="H1176" s="2">
        <v>1125.7</v>
      </c>
      <c r="I1176" s="2">
        <v>4502.8</v>
      </c>
    </row>
    <row r="1177" spans="1:9" x14ac:dyDescent="0.3">
      <c r="A1177" s="4">
        <v>45336</v>
      </c>
      <c r="B1177" t="str">
        <f ca="1">CLEAN(Ventas[[#This Row],[Producto]])</f>
        <v>Tablet</v>
      </c>
      <c r="C1177" t="s">
        <v>15</v>
      </c>
      <c r="D1177" t="s">
        <v>3962</v>
      </c>
      <c r="E1177" t="s">
        <v>523</v>
      </c>
      <c r="F1177" t="s">
        <v>3917</v>
      </c>
      <c r="G1177" s="3">
        <v>19</v>
      </c>
      <c r="H1177" s="2">
        <v>1230.6500000000001</v>
      </c>
      <c r="I1177" s="2">
        <v>23382.35</v>
      </c>
    </row>
    <row r="1178" spans="1:9" x14ac:dyDescent="0.3">
      <c r="A1178" s="4">
        <v>45381</v>
      </c>
      <c r="B1178" t="str">
        <f ca="1">CLEAN(Ventas[[#This Row],[Producto]])</f>
        <v>Teclado</v>
      </c>
      <c r="C1178" t="s">
        <v>16</v>
      </c>
      <c r="D1178" t="s">
        <v>19</v>
      </c>
      <c r="E1178" t="s">
        <v>4070</v>
      </c>
      <c r="F1178" t="s">
        <v>5026</v>
      </c>
      <c r="G1178" s="3">
        <v>11</v>
      </c>
      <c r="H1178" s="2">
        <v>1708.17</v>
      </c>
      <c r="I1178" s="2">
        <v>18789.87</v>
      </c>
    </row>
    <row r="1179" spans="1:9" x14ac:dyDescent="0.3">
      <c r="A1179" s="4">
        <v>45142</v>
      </c>
      <c r="B1179" t="str">
        <f ca="1">CLEAN(Ventas[[#This Row],[Producto]])</f>
        <v>Laptop</v>
      </c>
      <c r="C1179" t="s">
        <v>15</v>
      </c>
      <c r="D1179" t="s">
        <v>85</v>
      </c>
      <c r="E1179" t="s">
        <v>4071</v>
      </c>
      <c r="F1179" t="s">
        <v>3882</v>
      </c>
      <c r="G1179" s="3">
        <v>13</v>
      </c>
      <c r="H1179" s="2">
        <v>393.88</v>
      </c>
      <c r="I1179" s="2">
        <v>5120.4399999999996</v>
      </c>
    </row>
    <row r="1180" spans="1:9" x14ac:dyDescent="0.3">
      <c r="A1180" s="4">
        <v>45435</v>
      </c>
      <c r="B1180" t="str">
        <f ca="1">CLEAN(Ventas[[#This Row],[Producto]])</f>
        <v>Laptop</v>
      </c>
      <c r="C1180" t="s">
        <v>15</v>
      </c>
      <c r="D1180" t="s">
        <v>3958</v>
      </c>
      <c r="E1180" t="s">
        <v>524</v>
      </c>
      <c r="F1180" t="s">
        <v>3881</v>
      </c>
      <c r="G1180" s="3">
        <v>9</v>
      </c>
      <c r="H1180" s="2">
        <v>1564.73</v>
      </c>
      <c r="I1180" s="2">
        <v>14082.57</v>
      </c>
    </row>
    <row r="1181" spans="1:9" x14ac:dyDescent="0.3">
      <c r="A1181" s="4">
        <v>45162</v>
      </c>
      <c r="B1181" t="str">
        <f ca="1">CLEAN(Ventas[[#This Row],[Producto]])</f>
        <v>Mouse</v>
      </c>
      <c r="C1181" t="s">
        <v>16</v>
      </c>
      <c r="D1181" t="s">
        <v>78</v>
      </c>
      <c r="E1181" t="s">
        <v>4072</v>
      </c>
      <c r="F1181" t="s">
        <v>3914</v>
      </c>
      <c r="G1181" s="3">
        <v>9</v>
      </c>
      <c r="H1181" s="2">
        <v>242.76</v>
      </c>
      <c r="I1181" s="2">
        <v>2184.84</v>
      </c>
    </row>
    <row r="1182" spans="1:9" x14ac:dyDescent="0.3">
      <c r="A1182" s="4">
        <v>45108</v>
      </c>
      <c r="B1182" t="str">
        <f ca="1">CLEAN(Ventas[[#This Row],[Producto]])</f>
        <v>Impresora</v>
      </c>
      <c r="C1182" t="s">
        <v>17</v>
      </c>
      <c r="D1182" t="s">
        <v>51</v>
      </c>
      <c r="E1182" t="s">
        <v>4073</v>
      </c>
      <c r="F1182" t="s">
        <v>3874</v>
      </c>
      <c r="G1182" s="3">
        <v>17</v>
      </c>
      <c r="H1182" s="2">
        <v>884.31</v>
      </c>
      <c r="I1182" s="2">
        <v>15033.27</v>
      </c>
    </row>
    <row r="1183" spans="1:9" x14ac:dyDescent="0.3">
      <c r="A1183" s="4">
        <v>45641</v>
      </c>
      <c r="B1183" t="str">
        <f ca="1">CLEAN(Ventas[[#This Row],[Producto]])</f>
        <v>Monitor</v>
      </c>
      <c r="C1183" t="s">
        <v>16</v>
      </c>
      <c r="D1183" t="s">
        <v>56</v>
      </c>
      <c r="E1183" t="s">
        <v>4074</v>
      </c>
      <c r="F1183" t="s">
        <v>3887</v>
      </c>
      <c r="G1183" s="3">
        <v>11</v>
      </c>
      <c r="H1183" s="2">
        <v>1236.74</v>
      </c>
      <c r="I1183" s="2">
        <v>13604.14</v>
      </c>
    </row>
    <row r="1184" spans="1:9" x14ac:dyDescent="0.3">
      <c r="A1184" s="4">
        <v>45728</v>
      </c>
      <c r="B1184" t="str">
        <f ca="1">CLEAN(Ventas[[#This Row],[Producto]])</f>
        <v>Impresora</v>
      </c>
      <c r="C1184" t="s">
        <v>17</v>
      </c>
      <c r="D1184" t="s">
        <v>3952</v>
      </c>
      <c r="E1184" t="s">
        <v>525</v>
      </c>
      <c r="F1184" t="s">
        <v>3923</v>
      </c>
      <c r="G1184" s="3">
        <v>7</v>
      </c>
      <c r="H1184" s="2">
        <v>244.27</v>
      </c>
      <c r="I1184" s="2">
        <v>1709.89</v>
      </c>
    </row>
    <row r="1185" spans="1:9" x14ac:dyDescent="0.3">
      <c r="A1185" s="4">
        <v>45399</v>
      </c>
      <c r="B1185" t="str">
        <f ca="1">CLEAN(Ventas[[#This Row],[Producto]])</f>
        <v>Tablet</v>
      </c>
      <c r="C1185" t="s">
        <v>15</v>
      </c>
      <c r="D1185" t="s">
        <v>3957</v>
      </c>
      <c r="E1185" t="s">
        <v>526</v>
      </c>
      <c r="F1185" t="s">
        <v>3916</v>
      </c>
      <c r="G1185" s="3">
        <v>18</v>
      </c>
      <c r="H1185" s="2">
        <v>1618.89</v>
      </c>
      <c r="I1185" s="2">
        <v>29140.02</v>
      </c>
    </row>
    <row r="1186" spans="1:9" x14ac:dyDescent="0.3">
      <c r="A1186" s="4">
        <v>45212</v>
      </c>
      <c r="B1186" t="str">
        <f ca="1">CLEAN(Ventas[[#This Row],[Producto]])</f>
        <v>Tablet</v>
      </c>
      <c r="C1186" t="s">
        <v>15</v>
      </c>
      <c r="D1186" t="s">
        <v>3947</v>
      </c>
      <c r="E1186" t="s">
        <v>4075</v>
      </c>
      <c r="F1186" t="s">
        <v>5026</v>
      </c>
      <c r="G1186" s="3">
        <v>12</v>
      </c>
      <c r="H1186" s="2">
        <v>1938.63</v>
      </c>
      <c r="I1186" s="2">
        <v>23263.56</v>
      </c>
    </row>
    <row r="1187" spans="1:9" x14ac:dyDescent="0.3">
      <c r="A1187" s="4">
        <v>45443</v>
      </c>
      <c r="B1187" t="str">
        <f ca="1">CLEAN(Ventas[[#This Row],[Producto]])</f>
        <v>Impresora</v>
      </c>
      <c r="C1187" t="s">
        <v>17</v>
      </c>
      <c r="D1187" t="s">
        <v>75</v>
      </c>
      <c r="E1187" t="s">
        <v>527</v>
      </c>
      <c r="F1187" t="s">
        <v>3879</v>
      </c>
      <c r="G1187" s="3">
        <v>6</v>
      </c>
      <c r="H1187" s="2">
        <v>1221.44</v>
      </c>
      <c r="I1187" s="2">
        <v>7328.64</v>
      </c>
    </row>
    <row r="1188" spans="1:9" x14ac:dyDescent="0.3">
      <c r="A1188" s="4">
        <v>45580</v>
      </c>
      <c r="B1188" t="str">
        <f ca="1">CLEAN(Ventas[[#This Row],[Producto]])</f>
        <v>Monitor</v>
      </c>
      <c r="C1188" t="s">
        <v>16</v>
      </c>
      <c r="D1188" t="s">
        <v>88</v>
      </c>
      <c r="E1188" t="s">
        <v>528</v>
      </c>
      <c r="F1188" t="s">
        <v>3922</v>
      </c>
      <c r="G1188" s="3">
        <v>19</v>
      </c>
      <c r="H1188" s="2">
        <v>697.73</v>
      </c>
      <c r="I1188" s="2">
        <v>13256.87</v>
      </c>
    </row>
    <row r="1189" spans="1:9" x14ac:dyDescent="0.3">
      <c r="A1189" s="4">
        <v>45210</v>
      </c>
      <c r="B1189" t="str">
        <f ca="1">CLEAN(Ventas[[#This Row],[Producto]])</f>
        <v>Tablet</v>
      </c>
      <c r="C1189" t="s">
        <v>15</v>
      </c>
      <c r="D1189" t="s">
        <v>3943</v>
      </c>
      <c r="E1189" t="s">
        <v>529</v>
      </c>
      <c r="F1189" t="s">
        <v>3874</v>
      </c>
      <c r="G1189" s="3">
        <v>17</v>
      </c>
      <c r="H1189" s="2">
        <v>359.96</v>
      </c>
      <c r="I1189" s="2">
        <v>6119.32</v>
      </c>
    </row>
    <row r="1190" spans="1:9" x14ac:dyDescent="0.3">
      <c r="A1190" s="4">
        <v>45346</v>
      </c>
      <c r="B1190" t="str">
        <f ca="1">CLEAN(Ventas[[#This Row],[Producto]])</f>
        <v>Cámara</v>
      </c>
      <c r="C1190" t="s">
        <v>18</v>
      </c>
      <c r="D1190" t="s">
        <v>43</v>
      </c>
      <c r="E1190" t="s">
        <v>530</v>
      </c>
      <c r="F1190" t="s">
        <v>3897</v>
      </c>
      <c r="G1190" s="3">
        <v>10</v>
      </c>
      <c r="H1190" s="2">
        <v>1412.06</v>
      </c>
      <c r="I1190" s="2">
        <v>14120.6</v>
      </c>
    </row>
    <row r="1191" spans="1:9" x14ac:dyDescent="0.3">
      <c r="A1191" s="4">
        <v>45531</v>
      </c>
      <c r="B1191" t="str">
        <f ca="1">CLEAN(Ventas[[#This Row],[Producto]])</f>
        <v>Teclado</v>
      </c>
      <c r="C1191" t="s">
        <v>16</v>
      </c>
      <c r="D1191" t="s">
        <v>58</v>
      </c>
      <c r="E1191" t="s">
        <v>531</v>
      </c>
      <c r="F1191" t="s">
        <v>3899</v>
      </c>
      <c r="G1191" s="3">
        <v>17</v>
      </c>
      <c r="H1191" s="2">
        <v>451.75</v>
      </c>
      <c r="I1191" s="2">
        <v>7679.75</v>
      </c>
    </row>
    <row r="1192" spans="1:9" x14ac:dyDescent="0.3">
      <c r="A1192" s="4">
        <v>45573</v>
      </c>
      <c r="B1192" t="str">
        <f ca="1">CLEAN(Ventas[[#This Row],[Producto]])</f>
        <v>Laptop</v>
      </c>
      <c r="C1192" t="s">
        <v>15</v>
      </c>
      <c r="D1192" t="s">
        <v>72</v>
      </c>
      <c r="E1192" t="s">
        <v>532</v>
      </c>
      <c r="F1192" t="s">
        <v>3915</v>
      </c>
      <c r="G1192" s="3">
        <v>8</v>
      </c>
      <c r="H1192" s="2">
        <v>1314</v>
      </c>
      <c r="I1192" s="2">
        <v>10512</v>
      </c>
    </row>
    <row r="1193" spans="1:9" x14ac:dyDescent="0.3">
      <c r="A1193" s="4">
        <v>45710</v>
      </c>
      <c r="B1193" t="str">
        <f ca="1">CLEAN(Ventas[[#This Row],[Producto]])</f>
        <v>Teclado</v>
      </c>
      <c r="C1193" t="s">
        <v>16</v>
      </c>
      <c r="D1193" t="s">
        <v>21</v>
      </c>
      <c r="E1193" t="s">
        <v>533</v>
      </c>
      <c r="F1193" t="s">
        <v>3888</v>
      </c>
      <c r="G1193" s="3">
        <v>17</v>
      </c>
      <c r="H1193" s="2">
        <v>1351.69</v>
      </c>
      <c r="I1193" s="2">
        <v>22978.73</v>
      </c>
    </row>
    <row r="1194" spans="1:9" x14ac:dyDescent="0.3">
      <c r="A1194" s="4">
        <v>45289</v>
      </c>
      <c r="B1194" t="str">
        <f ca="1">CLEAN(Ventas[[#This Row],[Producto]])</f>
        <v>Tablet</v>
      </c>
      <c r="C1194" t="s">
        <v>15</v>
      </c>
      <c r="D1194" t="s">
        <v>3955</v>
      </c>
      <c r="E1194" t="s">
        <v>534</v>
      </c>
      <c r="F1194" t="s">
        <v>3889</v>
      </c>
      <c r="G1194" s="3">
        <v>16</v>
      </c>
      <c r="H1194" s="2">
        <v>1713.47</v>
      </c>
      <c r="I1194" s="2">
        <v>27415.52</v>
      </c>
    </row>
    <row r="1195" spans="1:9" x14ac:dyDescent="0.3">
      <c r="A1195" s="4">
        <v>45204</v>
      </c>
      <c r="B1195" t="str">
        <f ca="1">CLEAN(Ventas[[#This Row],[Producto]])</f>
        <v>Cámara</v>
      </c>
      <c r="C1195" t="s">
        <v>18</v>
      </c>
      <c r="D1195" t="s">
        <v>84</v>
      </c>
      <c r="E1195" t="s">
        <v>535</v>
      </c>
      <c r="F1195" t="s">
        <v>3884</v>
      </c>
      <c r="G1195" s="3">
        <v>18</v>
      </c>
      <c r="H1195" s="2">
        <v>1029.9100000000001</v>
      </c>
      <c r="I1195" s="2">
        <v>18538.38</v>
      </c>
    </row>
    <row r="1196" spans="1:9" x14ac:dyDescent="0.3">
      <c r="A1196" s="4">
        <v>45632</v>
      </c>
      <c r="B1196" t="str">
        <f ca="1">CLEAN(Ventas[[#This Row],[Producto]])</f>
        <v>Teclado</v>
      </c>
      <c r="C1196" t="s">
        <v>16</v>
      </c>
      <c r="D1196" t="s">
        <v>43</v>
      </c>
      <c r="E1196" t="s">
        <v>4076</v>
      </c>
      <c r="F1196" t="s">
        <v>3883</v>
      </c>
      <c r="G1196" s="3">
        <v>15</v>
      </c>
      <c r="H1196" s="2">
        <v>1417.03</v>
      </c>
      <c r="I1196" s="2">
        <v>21255.45</v>
      </c>
    </row>
    <row r="1197" spans="1:9" x14ac:dyDescent="0.3">
      <c r="A1197" s="4">
        <v>45114</v>
      </c>
      <c r="B1197" t="str">
        <f ca="1">CLEAN(Ventas[[#This Row],[Producto]])</f>
        <v>Impresora</v>
      </c>
      <c r="C1197" t="s">
        <v>17</v>
      </c>
      <c r="D1197" t="s">
        <v>3962</v>
      </c>
      <c r="E1197" t="s">
        <v>536</v>
      </c>
      <c r="F1197" t="s">
        <v>3915</v>
      </c>
      <c r="G1197" s="3">
        <v>9</v>
      </c>
      <c r="H1197" s="2">
        <v>1893.71</v>
      </c>
      <c r="I1197" s="2">
        <v>17043.39</v>
      </c>
    </row>
    <row r="1198" spans="1:9" x14ac:dyDescent="0.3">
      <c r="A1198" s="4">
        <v>45424</v>
      </c>
      <c r="B1198" t="str">
        <f ca="1">CLEAN(Ventas[[#This Row],[Producto]])</f>
        <v>Teclado</v>
      </c>
      <c r="C1198" t="s">
        <v>16</v>
      </c>
      <c r="D1198" t="s">
        <v>83</v>
      </c>
      <c r="E1198" t="s">
        <v>537</v>
      </c>
      <c r="F1198" t="s">
        <v>3884</v>
      </c>
      <c r="G1198" s="3">
        <v>16</v>
      </c>
      <c r="H1198" s="2">
        <v>1857.97</v>
      </c>
      <c r="I1198" s="2">
        <v>29727.52</v>
      </c>
    </row>
    <row r="1199" spans="1:9" x14ac:dyDescent="0.3">
      <c r="A1199" s="4">
        <v>45580</v>
      </c>
      <c r="B1199" t="str">
        <f ca="1">CLEAN(Ventas[[#This Row],[Producto]])</f>
        <v>Impresora</v>
      </c>
      <c r="C1199" t="s">
        <v>17</v>
      </c>
      <c r="D1199" t="s">
        <v>92</v>
      </c>
      <c r="E1199" t="s">
        <v>538</v>
      </c>
      <c r="F1199" t="s">
        <v>3892</v>
      </c>
      <c r="G1199" s="3">
        <v>7</v>
      </c>
      <c r="H1199" s="2">
        <v>164.5</v>
      </c>
      <c r="I1199" s="2">
        <v>1151.5</v>
      </c>
    </row>
    <row r="1200" spans="1:9" x14ac:dyDescent="0.3">
      <c r="A1200" s="4">
        <v>45729</v>
      </c>
      <c r="B1200" t="str">
        <f ca="1">CLEAN(Ventas[[#This Row],[Producto]])</f>
        <v>Smartphone</v>
      </c>
      <c r="C1200" t="s">
        <v>15</v>
      </c>
      <c r="D1200" t="s">
        <v>76</v>
      </c>
      <c r="E1200" t="s">
        <v>539</v>
      </c>
      <c r="F1200" t="s">
        <v>3905</v>
      </c>
      <c r="G1200" s="3">
        <v>7</v>
      </c>
      <c r="H1200" s="2">
        <v>664.96</v>
      </c>
      <c r="I1200" s="2">
        <v>4654.72</v>
      </c>
    </row>
    <row r="1201" spans="1:9" x14ac:dyDescent="0.3">
      <c r="A1201" s="4">
        <v>45750</v>
      </c>
      <c r="B1201" t="str">
        <f ca="1">CLEAN(Ventas[[#This Row],[Producto]])</f>
        <v>Impresora</v>
      </c>
      <c r="C1201" t="s">
        <v>17</v>
      </c>
      <c r="D1201" t="s">
        <v>39</v>
      </c>
      <c r="E1201" t="s">
        <v>4078</v>
      </c>
      <c r="F1201" t="s">
        <v>3874</v>
      </c>
      <c r="G1201" s="3">
        <v>16</v>
      </c>
      <c r="H1201" s="2">
        <v>319.04000000000002</v>
      </c>
      <c r="I1201" s="2">
        <v>5104.6400000000003</v>
      </c>
    </row>
    <row r="1202" spans="1:9" x14ac:dyDescent="0.3">
      <c r="A1202" s="4">
        <v>45668</v>
      </c>
      <c r="B1202" t="str">
        <f ca="1">CLEAN(Ventas[[#This Row],[Producto]])</f>
        <v>Mouse</v>
      </c>
      <c r="C1202" t="s">
        <v>16</v>
      </c>
      <c r="D1202" t="s">
        <v>39</v>
      </c>
      <c r="E1202" t="s">
        <v>4079</v>
      </c>
      <c r="F1202" t="s">
        <v>3874</v>
      </c>
      <c r="G1202" s="3">
        <v>18</v>
      </c>
      <c r="H1202" s="2">
        <v>1515.62</v>
      </c>
      <c r="I1202" s="2">
        <v>27281.16</v>
      </c>
    </row>
    <row r="1203" spans="1:9" x14ac:dyDescent="0.3">
      <c r="A1203" s="4">
        <v>45192</v>
      </c>
      <c r="B1203" t="str">
        <f ca="1">CLEAN(Ventas[[#This Row],[Producto]])</f>
        <v>Teclado</v>
      </c>
      <c r="C1203" t="s">
        <v>16</v>
      </c>
      <c r="D1203" t="s">
        <v>3945</v>
      </c>
      <c r="E1203" t="s">
        <v>540</v>
      </c>
      <c r="F1203" t="s">
        <v>3877</v>
      </c>
      <c r="G1203" s="3">
        <v>7</v>
      </c>
      <c r="H1203" s="2">
        <v>964.77</v>
      </c>
      <c r="I1203" s="2">
        <v>6753.39</v>
      </c>
    </row>
    <row r="1204" spans="1:9" x14ac:dyDescent="0.3">
      <c r="A1204" s="4">
        <v>45613</v>
      </c>
      <c r="B1204" t="str">
        <f ca="1">CLEAN(Ventas[[#This Row],[Producto]])</f>
        <v>Teclado</v>
      </c>
      <c r="C1204" t="s">
        <v>16</v>
      </c>
      <c r="D1204" t="s">
        <v>93</v>
      </c>
      <c r="E1204" t="s">
        <v>541</v>
      </c>
      <c r="F1204" t="s">
        <v>3899</v>
      </c>
      <c r="G1204" s="3">
        <v>10</v>
      </c>
      <c r="H1204" s="2">
        <v>1324.64</v>
      </c>
      <c r="I1204" s="2">
        <v>13246.4</v>
      </c>
    </row>
    <row r="1205" spans="1:9" x14ac:dyDescent="0.3">
      <c r="A1205" s="4">
        <v>45110</v>
      </c>
      <c r="B1205" t="str">
        <f ca="1">CLEAN(Ventas[[#This Row],[Producto]])</f>
        <v>Impresora</v>
      </c>
      <c r="C1205" t="s">
        <v>17</v>
      </c>
      <c r="D1205" t="s">
        <v>3948</v>
      </c>
      <c r="E1205" t="s">
        <v>542</v>
      </c>
      <c r="F1205" t="s">
        <v>3887</v>
      </c>
      <c r="G1205" s="3">
        <v>14</v>
      </c>
      <c r="H1205" s="2">
        <v>1232.9100000000001</v>
      </c>
      <c r="I1205" s="2">
        <v>17260.740000000002</v>
      </c>
    </row>
    <row r="1206" spans="1:9" x14ac:dyDescent="0.3">
      <c r="A1206" s="4">
        <v>45671</v>
      </c>
      <c r="B1206" t="str">
        <f ca="1">CLEAN(Ventas[[#This Row],[Producto]])</f>
        <v>Laptop</v>
      </c>
      <c r="C1206" t="s">
        <v>15</v>
      </c>
      <c r="D1206" t="s">
        <v>34</v>
      </c>
      <c r="E1206" t="s">
        <v>544</v>
      </c>
      <c r="F1206" t="s">
        <v>3874</v>
      </c>
      <c r="G1206" s="3">
        <v>13</v>
      </c>
      <c r="H1206" s="2">
        <v>246.21</v>
      </c>
      <c r="I1206" s="2">
        <v>3200.73</v>
      </c>
    </row>
    <row r="1207" spans="1:9" x14ac:dyDescent="0.3">
      <c r="A1207" s="4">
        <v>45313</v>
      </c>
      <c r="B1207" t="str">
        <f ca="1">CLEAN(Ventas[[#This Row],[Producto]])</f>
        <v>Cámara</v>
      </c>
      <c r="C1207" t="s">
        <v>18</v>
      </c>
      <c r="D1207" t="s">
        <v>87</v>
      </c>
      <c r="E1207" t="s">
        <v>545</v>
      </c>
      <c r="F1207" t="s">
        <v>3896</v>
      </c>
      <c r="G1207" s="3">
        <v>5</v>
      </c>
      <c r="H1207" s="2">
        <v>1107.5</v>
      </c>
      <c r="I1207" s="2">
        <v>5537.5</v>
      </c>
    </row>
    <row r="1208" spans="1:9" x14ac:dyDescent="0.3">
      <c r="A1208" s="4">
        <v>45161</v>
      </c>
      <c r="B1208" t="str">
        <f ca="1">CLEAN(Ventas[[#This Row],[Producto]])</f>
        <v>Monitor</v>
      </c>
      <c r="C1208" t="s">
        <v>16</v>
      </c>
      <c r="D1208" t="s">
        <v>34</v>
      </c>
      <c r="E1208" t="s">
        <v>546</v>
      </c>
      <c r="F1208" t="s">
        <v>5026</v>
      </c>
      <c r="G1208" s="3">
        <v>12</v>
      </c>
      <c r="H1208" s="2">
        <v>1187.6099999999999</v>
      </c>
      <c r="I1208" s="2">
        <v>14251.32</v>
      </c>
    </row>
    <row r="1209" spans="1:9" x14ac:dyDescent="0.3">
      <c r="A1209" s="4">
        <v>45387</v>
      </c>
      <c r="B1209" t="str">
        <f ca="1">CLEAN(Ventas[[#This Row],[Producto]])</f>
        <v>Mouse</v>
      </c>
      <c r="C1209" t="s">
        <v>16</v>
      </c>
      <c r="D1209" t="s">
        <v>26</v>
      </c>
      <c r="E1209" t="s">
        <v>547</v>
      </c>
      <c r="F1209" t="s">
        <v>3916</v>
      </c>
      <c r="G1209" s="3">
        <v>17</v>
      </c>
      <c r="H1209" s="2">
        <v>1122.96</v>
      </c>
      <c r="I1209" s="2">
        <v>19090.32</v>
      </c>
    </row>
    <row r="1210" spans="1:9" x14ac:dyDescent="0.3">
      <c r="A1210" s="4">
        <v>45663</v>
      </c>
      <c r="B1210" t="str">
        <f ca="1">CLEAN(Ventas[[#This Row],[Producto]])</f>
        <v>Monitor</v>
      </c>
      <c r="C1210" t="s">
        <v>16</v>
      </c>
      <c r="D1210" t="s">
        <v>75</v>
      </c>
      <c r="E1210" t="s">
        <v>548</v>
      </c>
      <c r="F1210" t="s">
        <v>3914</v>
      </c>
      <c r="G1210" s="3">
        <v>13</v>
      </c>
      <c r="H1210" s="2">
        <v>1289.19</v>
      </c>
      <c r="I1210" s="2">
        <v>16759.47</v>
      </c>
    </row>
    <row r="1211" spans="1:9" x14ac:dyDescent="0.3">
      <c r="A1211" s="4">
        <v>45291</v>
      </c>
      <c r="B1211" t="str">
        <f ca="1">CLEAN(Ventas[[#This Row],[Producto]])</f>
        <v>Teclado</v>
      </c>
      <c r="C1211" t="s">
        <v>16</v>
      </c>
      <c r="D1211" t="s">
        <v>21</v>
      </c>
      <c r="E1211" t="s">
        <v>549</v>
      </c>
      <c r="F1211" t="s">
        <v>3878</v>
      </c>
      <c r="G1211" s="3">
        <v>16</v>
      </c>
      <c r="H1211" s="2">
        <v>910.95</v>
      </c>
      <c r="I1211" s="2">
        <v>14575.2</v>
      </c>
    </row>
    <row r="1212" spans="1:9" x14ac:dyDescent="0.3">
      <c r="A1212" s="4">
        <v>45825</v>
      </c>
      <c r="B1212" t="str">
        <f ca="1">CLEAN(Ventas[[#This Row],[Producto]])</f>
        <v>Tablet</v>
      </c>
      <c r="C1212" t="s">
        <v>15</v>
      </c>
      <c r="D1212" t="s">
        <v>38</v>
      </c>
      <c r="E1212" t="s">
        <v>550</v>
      </c>
      <c r="F1212" t="s">
        <v>3886</v>
      </c>
      <c r="G1212" s="3">
        <v>12</v>
      </c>
      <c r="H1212" s="2">
        <v>542.62</v>
      </c>
      <c r="I1212" s="2">
        <v>6511.44</v>
      </c>
    </row>
    <row r="1213" spans="1:9" x14ac:dyDescent="0.3">
      <c r="A1213" s="4">
        <v>45677</v>
      </c>
      <c r="B1213" t="str">
        <f ca="1">CLEAN(Ventas[[#This Row],[Producto]])</f>
        <v>Smartphone</v>
      </c>
      <c r="C1213" t="s">
        <v>15</v>
      </c>
      <c r="D1213" t="s">
        <v>38</v>
      </c>
      <c r="E1213" t="s">
        <v>4080</v>
      </c>
      <c r="F1213" t="s">
        <v>3887</v>
      </c>
      <c r="G1213" s="3">
        <v>3</v>
      </c>
      <c r="H1213" s="2">
        <v>1753.19</v>
      </c>
      <c r="I1213" s="2">
        <v>5259.57</v>
      </c>
    </row>
    <row r="1214" spans="1:9" x14ac:dyDescent="0.3">
      <c r="A1214" s="4">
        <v>45350</v>
      </c>
      <c r="B1214" t="str">
        <f ca="1">CLEAN(Ventas[[#This Row],[Producto]])</f>
        <v>Laptop</v>
      </c>
      <c r="C1214" t="s">
        <v>15</v>
      </c>
      <c r="D1214" t="s">
        <v>62</v>
      </c>
      <c r="E1214" t="s">
        <v>551</v>
      </c>
      <c r="F1214" t="s">
        <v>3885</v>
      </c>
      <c r="G1214" s="3">
        <v>13</v>
      </c>
      <c r="H1214" s="2">
        <v>1104.98</v>
      </c>
      <c r="I1214" s="2">
        <v>14364.74</v>
      </c>
    </row>
    <row r="1215" spans="1:9" x14ac:dyDescent="0.3">
      <c r="A1215" s="4">
        <v>45624</v>
      </c>
      <c r="B1215" t="str">
        <f ca="1">CLEAN(Ventas[[#This Row],[Producto]])</f>
        <v>Cámara</v>
      </c>
      <c r="C1215" t="s">
        <v>18</v>
      </c>
      <c r="D1215" t="s">
        <v>23</v>
      </c>
      <c r="E1215" t="s">
        <v>4081</v>
      </c>
      <c r="F1215" t="s">
        <v>3875</v>
      </c>
      <c r="G1215" s="3">
        <v>3</v>
      </c>
      <c r="H1215" s="2">
        <v>233.06</v>
      </c>
      <c r="I1215" s="2">
        <v>699.18</v>
      </c>
    </row>
    <row r="1216" spans="1:9" x14ac:dyDescent="0.3">
      <c r="A1216" s="4">
        <v>45356</v>
      </c>
      <c r="B1216" t="str">
        <f ca="1">CLEAN(Ventas[[#This Row],[Producto]])</f>
        <v>Tablet</v>
      </c>
      <c r="C1216" t="s">
        <v>15</v>
      </c>
      <c r="D1216" t="s">
        <v>24</v>
      </c>
      <c r="E1216" t="s">
        <v>4082</v>
      </c>
      <c r="F1216" t="s">
        <v>3918</v>
      </c>
      <c r="G1216" s="3">
        <v>17</v>
      </c>
      <c r="H1216" s="2">
        <v>863.67</v>
      </c>
      <c r="I1216" s="2">
        <v>14682.39</v>
      </c>
    </row>
    <row r="1217" spans="1:9" x14ac:dyDescent="0.3">
      <c r="A1217" s="4">
        <v>45539</v>
      </c>
      <c r="B1217" t="str">
        <f ca="1">CLEAN(Ventas[[#This Row],[Producto]])</f>
        <v>Teclado</v>
      </c>
      <c r="C1217" t="s">
        <v>16</v>
      </c>
      <c r="D1217" t="s">
        <v>85</v>
      </c>
      <c r="E1217" t="s">
        <v>4083</v>
      </c>
      <c r="F1217" t="s">
        <v>3909</v>
      </c>
      <c r="G1217" s="3">
        <v>12</v>
      </c>
      <c r="H1217" s="2">
        <v>1292.26</v>
      </c>
      <c r="I1217" s="2">
        <v>15507.12</v>
      </c>
    </row>
    <row r="1218" spans="1:9" x14ac:dyDescent="0.3">
      <c r="A1218" s="4">
        <v>45561</v>
      </c>
      <c r="B1218" t="str">
        <f ca="1">CLEAN(Ventas[[#This Row],[Producto]])</f>
        <v>Impresora</v>
      </c>
      <c r="C1218" t="s">
        <v>17</v>
      </c>
      <c r="D1218" t="s">
        <v>81</v>
      </c>
      <c r="E1218" t="s">
        <v>553</v>
      </c>
      <c r="F1218" t="s">
        <v>3887</v>
      </c>
      <c r="G1218" s="3">
        <v>12</v>
      </c>
      <c r="H1218" s="2">
        <v>1969.76</v>
      </c>
      <c r="I1218" s="2">
        <v>23637.119999999999</v>
      </c>
    </row>
    <row r="1219" spans="1:9" x14ac:dyDescent="0.3">
      <c r="A1219" s="4">
        <v>45801</v>
      </c>
      <c r="B1219" t="str">
        <f ca="1">CLEAN(Ventas[[#This Row],[Producto]])</f>
        <v>Monitor</v>
      </c>
      <c r="C1219" t="s">
        <v>16</v>
      </c>
      <c r="D1219" t="s">
        <v>3953</v>
      </c>
      <c r="E1219" t="s">
        <v>4084</v>
      </c>
      <c r="F1219" t="s">
        <v>3879</v>
      </c>
      <c r="G1219" s="3">
        <v>10</v>
      </c>
      <c r="H1219" s="2">
        <v>274.23</v>
      </c>
      <c r="I1219" s="2">
        <v>2742.3</v>
      </c>
    </row>
    <row r="1220" spans="1:9" x14ac:dyDescent="0.3">
      <c r="A1220" s="4">
        <v>45120</v>
      </c>
      <c r="B1220" t="str">
        <f ca="1">CLEAN(Ventas[[#This Row],[Producto]])</f>
        <v>Mouse</v>
      </c>
      <c r="C1220" t="s">
        <v>16</v>
      </c>
      <c r="D1220" t="s">
        <v>56</v>
      </c>
      <c r="E1220" t="s">
        <v>554</v>
      </c>
      <c r="F1220" t="s">
        <v>3914</v>
      </c>
      <c r="G1220" s="3">
        <v>7</v>
      </c>
      <c r="H1220" s="2">
        <v>1092.79</v>
      </c>
      <c r="I1220" s="2">
        <v>7649.53</v>
      </c>
    </row>
    <row r="1221" spans="1:9" x14ac:dyDescent="0.3">
      <c r="A1221" s="4">
        <v>45340</v>
      </c>
      <c r="B1221" t="str">
        <f ca="1">CLEAN(Ventas[[#This Row],[Producto]])</f>
        <v>Teclado</v>
      </c>
      <c r="C1221" t="s">
        <v>16</v>
      </c>
      <c r="D1221" t="s">
        <v>92</v>
      </c>
      <c r="E1221" t="s">
        <v>555</v>
      </c>
      <c r="F1221" t="s">
        <v>3910</v>
      </c>
      <c r="G1221" s="3">
        <v>3</v>
      </c>
      <c r="H1221" s="2">
        <v>987.89</v>
      </c>
      <c r="I1221" s="2">
        <v>2963.67</v>
      </c>
    </row>
    <row r="1222" spans="1:9" x14ac:dyDescent="0.3">
      <c r="A1222" s="4">
        <v>45148</v>
      </c>
      <c r="B1222" t="str">
        <f ca="1">CLEAN(Ventas[[#This Row],[Producto]])</f>
        <v>Teclado</v>
      </c>
      <c r="C1222" t="s">
        <v>16</v>
      </c>
      <c r="D1222" t="s">
        <v>52</v>
      </c>
      <c r="E1222" t="s">
        <v>4086</v>
      </c>
      <c r="F1222" t="s">
        <v>3875</v>
      </c>
      <c r="G1222" s="3">
        <v>18</v>
      </c>
      <c r="H1222" s="2">
        <v>662.99</v>
      </c>
      <c r="I1222" s="2">
        <v>11933.82</v>
      </c>
    </row>
    <row r="1223" spans="1:9" x14ac:dyDescent="0.3">
      <c r="A1223" s="4">
        <v>45817</v>
      </c>
      <c r="B1223" t="str">
        <f ca="1">CLEAN(Ventas[[#This Row],[Producto]])</f>
        <v>Mouse</v>
      </c>
      <c r="C1223" t="s">
        <v>16</v>
      </c>
      <c r="D1223" t="s">
        <v>55</v>
      </c>
      <c r="E1223" t="s">
        <v>4087</v>
      </c>
      <c r="F1223" t="s">
        <v>3909</v>
      </c>
      <c r="G1223" s="3">
        <v>5</v>
      </c>
      <c r="H1223" s="2">
        <v>179.98</v>
      </c>
      <c r="I1223" s="2">
        <v>899.9</v>
      </c>
    </row>
    <row r="1224" spans="1:9" x14ac:dyDescent="0.3">
      <c r="A1224" s="4">
        <v>45596</v>
      </c>
      <c r="B1224" t="str">
        <f ca="1">CLEAN(Ventas[[#This Row],[Producto]])</f>
        <v>Tablet</v>
      </c>
      <c r="C1224" t="s">
        <v>15</v>
      </c>
      <c r="D1224" t="s">
        <v>3960</v>
      </c>
      <c r="E1224" t="s">
        <v>557</v>
      </c>
      <c r="F1224" t="s">
        <v>3874</v>
      </c>
      <c r="G1224" s="3">
        <v>15</v>
      </c>
      <c r="H1224" s="2">
        <v>912.77</v>
      </c>
      <c r="I1224" s="2">
        <v>13691.55</v>
      </c>
    </row>
    <row r="1225" spans="1:9" x14ac:dyDescent="0.3">
      <c r="A1225" s="4">
        <v>45616</v>
      </c>
      <c r="B1225" t="str">
        <f ca="1">CLEAN(Ventas[[#This Row],[Producto]])</f>
        <v>Monitor</v>
      </c>
      <c r="C1225" t="s">
        <v>16</v>
      </c>
      <c r="D1225" t="s">
        <v>21</v>
      </c>
      <c r="E1225" t="s">
        <v>558</v>
      </c>
      <c r="F1225" t="s">
        <v>3889</v>
      </c>
      <c r="G1225" s="3">
        <v>17</v>
      </c>
      <c r="H1225" s="2">
        <v>844.1</v>
      </c>
      <c r="I1225" s="2">
        <v>14349.7</v>
      </c>
    </row>
    <row r="1226" spans="1:9" x14ac:dyDescent="0.3">
      <c r="A1226" s="4">
        <v>45821</v>
      </c>
      <c r="B1226" t="str">
        <f ca="1">CLEAN(Ventas[[#This Row],[Producto]])</f>
        <v>Impresora</v>
      </c>
      <c r="C1226" t="s">
        <v>17</v>
      </c>
      <c r="D1226" t="s">
        <v>25</v>
      </c>
      <c r="E1226" t="s">
        <v>559</v>
      </c>
      <c r="F1226" t="s">
        <v>3889</v>
      </c>
      <c r="G1226" s="3">
        <v>4</v>
      </c>
      <c r="H1226" s="2">
        <v>514.67999999999995</v>
      </c>
      <c r="I1226" s="2">
        <v>2058.7199999999998</v>
      </c>
    </row>
    <row r="1227" spans="1:9" x14ac:dyDescent="0.3">
      <c r="A1227" s="4">
        <v>45453</v>
      </c>
      <c r="B1227" t="str">
        <f ca="1">CLEAN(Ventas[[#This Row],[Producto]])</f>
        <v>Mouse</v>
      </c>
      <c r="C1227" t="s">
        <v>16</v>
      </c>
      <c r="D1227" t="s">
        <v>24</v>
      </c>
      <c r="E1227" t="s">
        <v>4088</v>
      </c>
      <c r="F1227" t="s">
        <v>3898</v>
      </c>
      <c r="G1227" s="3">
        <v>5</v>
      </c>
      <c r="H1227" s="2">
        <v>1594.06</v>
      </c>
      <c r="I1227" s="2">
        <v>7970.3</v>
      </c>
    </row>
    <row r="1228" spans="1:9" x14ac:dyDescent="0.3">
      <c r="A1228" s="4">
        <v>45700</v>
      </c>
      <c r="B1228" t="str">
        <f ca="1">CLEAN(Ventas[[#This Row],[Producto]])</f>
        <v>Impresora</v>
      </c>
      <c r="C1228" t="s">
        <v>17</v>
      </c>
      <c r="D1228" t="s">
        <v>77</v>
      </c>
      <c r="E1228" t="s">
        <v>4089</v>
      </c>
      <c r="F1228" t="s">
        <v>3921</v>
      </c>
      <c r="G1228" s="3">
        <v>11</v>
      </c>
      <c r="H1228" s="2">
        <v>1218.25</v>
      </c>
      <c r="I1228" s="2">
        <v>13400.75</v>
      </c>
    </row>
    <row r="1229" spans="1:9" x14ac:dyDescent="0.3">
      <c r="A1229" s="4">
        <v>45345</v>
      </c>
      <c r="B1229" t="str">
        <f ca="1">CLEAN(Ventas[[#This Row],[Producto]])</f>
        <v>Teclado</v>
      </c>
      <c r="C1229" t="s">
        <v>16</v>
      </c>
      <c r="D1229" t="s">
        <v>36</v>
      </c>
      <c r="E1229" t="s">
        <v>4090</v>
      </c>
      <c r="F1229" t="s">
        <v>3892</v>
      </c>
      <c r="G1229" s="3">
        <v>7</v>
      </c>
      <c r="H1229" s="2">
        <v>1770.32</v>
      </c>
      <c r="I1229" s="2">
        <v>12392.24</v>
      </c>
    </row>
    <row r="1230" spans="1:9" x14ac:dyDescent="0.3">
      <c r="A1230" s="4">
        <v>45453</v>
      </c>
      <c r="B1230" t="str">
        <f ca="1">CLEAN(Ventas[[#This Row],[Producto]])</f>
        <v>Smartphone</v>
      </c>
      <c r="C1230" t="s">
        <v>15</v>
      </c>
      <c r="D1230" t="s">
        <v>58</v>
      </c>
      <c r="E1230" t="s">
        <v>560</v>
      </c>
      <c r="F1230" t="s">
        <v>5026</v>
      </c>
      <c r="G1230" s="3">
        <v>14</v>
      </c>
      <c r="H1230" s="2">
        <v>1241.52</v>
      </c>
      <c r="I1230" s="2">
        <v>17381.28</v>
      </c>
    </row>
    <row r="1231" spans="1:9" x14ac:dyDescent="0.3">
      <c r="A1231" s="4">
        <v>45729</v>
      </c>
      <c r="B1231" t="str">
        <f ca="1">CLEAN(Ventas[[#This Row],[Producto]])</f>
        <v>Mouse</v>
      </c>
      <c r="C1231" t="s">
        <v>16</v>
      </c>
      <c r="D1231" t="s">
        <v>21</v>
      </c>
      <c r="E1231" t="s">
        <v>561</v>
      </c>
      <c r="F1231" t="s">
        <v>3875</v>
      </c>
      <c r="G1231" s="3">
        <v>13</v>
      </c>
      <c r="H1231" s="2">
        <v>1979.45</v>
      </c>
      <c r="I1231" s="2">
        <v>25732.85</v>
      </c>
    </row>
    <row r="1232" spans="1:9" x14ac:dyDescent="0.3">
      <c r="A1232" s="4">
        <v>45269</v>
      </c>
      <c r="B1232" t="str">
        <f ca="1">CLEAN(Ventas[[#This Row],[Producto]])</f>
        <v>Teclado</v>
      </c>
      <c r="C1232" t="s">
        <v>16</v>
      </c>
      <c r="D1232" t="s">
        <v>53</v>
      </c>
      <c r="E1232" t="s">
        <v>562</v>
      </c>
      <c r="F1232" t="s">
        <v>3897</v>
      </c>
      <c r="G1232" s="3">
        <v>7</v>
      </c>
      <c r="H1232" s="2">
        <v>1983.22</v>
      </c>
      <c r="I1232" s="2">
        <v>13882.54</v>
      </c>
    </row>
    <row r="1233" spans="1:9" x14ac:dyDescent="0.3">
      <c r="A1233" s="4">
        <v>45378</v>
      </c>
      <c r="B1233" t="str">
        <f ca="1">CLEAN(Ventas[[#This Row],[Producto]])</f>
        <v>Impresora</v>
      </c>
      <c r="C1233" t="s">
        <v>17</v>
      </c>
      <c r="D1233" t="s">
        <v>43</v>
      </c>
      <c r="E1233" t="s">
        <v>563</v>
      </c>
      <c r="F1233" t="s">
        <v>3878</v>
      </c>
      <c r="G1233" s="3">
        <v>8</v>
      </c>
      <c r="H1233" s="2">
        <v>1891.19</v>
      </c>
      <c r="I1233" s="2">
        <v>15129.52</v>
      </c>
    </row>
    <row r="1234" spans="1:9" x14ac:dyDescent="0.3">
      <c r="A1234" s="4">
        <v>45126</v>
      </c>
      <c r="B1234" t="str">
        <f ca="1">CLEAN(Ventas[[#This Row],[Producto]])</f>
        <v>Mouse</v>
      </c>
      <c r="C1234" t="s">
        <v>16</v>
      </c>
      <c r="D1234" t="s">
        <v>31</v>
      </c>
      <c r="E1234" t="s">
        <v>564</v>
      </c>
      <c r="F1234" t="s">
        <v>3900</v>
      </c>
      <c r="G1234" s="3">
        <v>19</v>
      </c>
      <c r="H1234" s="2">
        <v>1074.1099999999999</v>
      </c>
      <c r="I1234" s="2">
        <v>20408.09</v>
      </c>
    </row>
    <row r="1235" spans="1:9" x14ac:dyDescent="0.3">
      <c r="A1235" s="4">
        <v>45296</v>
      </c>
      <c r="B1235" t="str">
        <f ca="1">CLEAN(Ventas[[#This Row],[Producto]])</f>
        <v>Monitor</v>
      </c>
      <c r="C1235" t="s">
        <v>16</v>
      </c>
      <c r="D1235" t="s">
        <v>3963</v>
      </c>
      <c r="E1235" t="s">
        <v>4091</v>
      </c>
      <c r="F1235" t="s">
        <v>3888</v>
      </c>
      <c r="G1235" s="3">
        <v>10</v>
      </c>
      <c r="H1235" s="2">
        <v>189.2</v>
      </c>
      <c r="I1235" s="2">
        <v>1892</v>
      </c>
    </row>
    <row r="1236" spans="1:9" x14ac:dyDescent="0.3">
      <c r="A1236" s="4">
        <v>45111</v>
      </c>
      <c r="B1236" t="str">
        <f ca="1">CLEAN(Ventas[[#This Row],[Producto]])</f>
        <v>Laptop</v>
      </c>
      <c r="C1236" t="s">
        <v>15</v>
      </c>
      <c r="D1236" t="s">
        <v>75</v>
      </c>
      <c r="E1236" t="s">
        <v>565</v>
      </c>
      <c r="F1236" t="s">
        <v>3913</v>
      </c>
      <c r="G1236" s="3">
        <v>9</v>
      </c>
      <c r="H1236" s="2">
        <v>454.23</v>
      </c>
      <c r="I1236" s="2">
        <v>4088.07</v>
      </c>
    </row>
    <row r="1237" spans="1:9" x14ac:dyDescent="0.3">
      <c r="A1237" s="4">
        <v>45741</v>
      </c>
      <c r="B1237" t="str">
        <f ca="1">CLEAN(Ventas[[#This Row],[Producto]])</f>
        <v>Mouse</v>
      </c>
      <c r="C1237" t="s">
        <v>16</v>
      </c>
      <c r="D1237" t="s">
        <v>3961</v>
      </c>
      <c r="E1237" t="s">
        <v>566</v>
      </c>
      <c r="F1237" t="s">
        <v>3903</v>
      </c>
      <c r="G1237" s="3">
        <v>3</v>
      </c>
      <c r="H1237" s="2">
        <v>1669.79</v>
      </c>
      <c r="I1237" s="2">
        <v>5009.37</v>
      </c>
    </row>
    <row r="1238" spans="1:9" x14ac:dyDescent="0.3">
      <c r="A1238" s="4">
        <v>45255</v>
      </c>
      <c r="B1238" t="str">
        <f ca="1">CLEAN(Ventas[[#This Row],[Producto]])</f>
        <v>Smartphone</v>
      </c>
      <c r="C1238" t="s">
        <v>15</v>
      </c>
      <c r="D1238" t="s">
        <v>43</v>
      </c>
      <c r="E1238" t="s">
        <v>568</v>
      </c>
      <c r="F1238" t="s">
        <v>3908</v>
      </c>
      <c r="G1238" s="3">
        <v>15</v>
      </c>
      <c r="H1238" s="2">
        <v>511.02</v>
      </c>
      <c r="I1238" s="2">
        <v>7665.3</v>
      </c>
    </row>
    <row r="1239" spans="1:9" x14ac:dyDescent="0.3">
      <c r="A1239" s="4">
        <v>45197</v>
      </c>
      <c r="B1239" t="str">
        <f ca="1">CLEAN(Ventas[[#This Row],[Producto]])</f>
        <v>Cámara</v>
      </c>
      <c r="C1239" t="s">
        <v>18</v>
      </c>
      <c r="D1239" t="s">
        <v>3945</v>
      </c>
      <c r="E1239" t="s">
        <v>569</v>
      </c>
      <c r="F1239" t="s">
        <v>5027</v>
      </c>
      <c r="G1239" s="3">
        <v>9</v>
      </c>
      <c r="H1239" s="2">
        <v>1862.73</v>
      </c>
      <c r="I1239" s="2">
        <v>16764.57</v>
      </c>
    </row>
    <row r="1240" spans="1:9" x14ac:dyDescent="0.3">
      <c r="A1240" s="4">
        <v>45433</v>
      </c>
      <c r="B1240" t="str">
        <f ca="1">CLEAN(Ventas[[#This Row],[Producto]])</f>
        <v>Impresora</v>
      </c>
      <c r="C1240" t="s">
        <v>17</v>
      </c>
      <c r="D1240" t="s">
        <v>55</v>
      </c>
      <c r="E1240" t="s">
        <v>4092</v>
      </c>
      <c r="F1240" t="s">
        <v>5028</v>
      </c>
      <c r="G1240" s="3">
        <v>10</v>
      </c>
      <c r="H1240" s="2">
        <v>1078.97</v>
      </c>
      <c r="I1240" s="2">
        <v>10789.7</v>
      </c>
    </row>
    <row r="1241" spans="1:9" x14ac:dyDescent="0.3">
      <c r="A1241" s="4">
        <v>45448</v>
      </c>
      <c r="B1241" t="str">
        <f ca="1">CLEAN(Ventas[[#This Row],[Producto]])</f>
        <v>Tablet</v>
      </c>
      <c r="C1241" t="s">
        <v>15</v>
      </c>
      <c r="D1241" t="s">
        <v>35</v>
      </c>
      <c r="E1241" t="s">
        <v>570</v>
      </c>
      <c r="F1241" t="s">
        <v>3897</v>
      </c>
      <c r="G1241" s="3">
        <v>18</v>
      </c>
      <c r="H1241" s="2">
        <v>1422.44</v>
      </c>
      <c r="I1241" s="2">
        <v>25603.919999999998</v>
      </c>
    </row>
    <row r="1242" spans="1:9" x14ac:dyDescent="0.3">
      <c r="A1242" s="4">
        <v>45604</v>
      </c>
      <c r="B1242" t="str">
        <f ca="1">CLEAN(Ventas[[#This Row],[Producto]])</f>
        <v>Laptop</v>
      </c>
      <c r="C1242" t="s">
        <v>15</v>
      </c>
      <c r="D1242" t="s">
        <v>3964</v>
      </c>
      <c r="E1242" t="s">
        <v>571</v>
      </c>
      <c r="F1242" t="s">
        <v>3915</v>
      </c>
      <c r="G1242" s="3">
        <v>3</v>
      </c>
      <c r="H1242" s="2">
        <v>1650.08</v>
      </c>
      <c r="I1242" s="2">
        <v>4950.24</v>
      </c>
    </row>
    <row r="1243" spans="1:9" x14ac:dyDescent="0.3">
      <c r="A1243" s="4">
        <v>45170</v>
      </c>
      <c r="B1243" t="str">
        <f ca="1">CLEAN(Ventas[[#This Row],[Producto]])</f>
        <v>Cámara</v>
      </c>
      <c r="C1243" t="s">
        <v>18</v>
      </c>
      <c r="D1243" t="s">
        <v>55</v>
      </c>
      <c r="E1243" t="s">
        <v>4093</v>
      </c>
      <c r="F1243" t="s">
        <v>3920</v>
      </c>
      <c r="G1243" s="3">
        <v>6</v>
      </c>
      <c r="H1243" s="2">
        <v>1283.58</v>
      </c>
      <c r="I1243" s="2">
        <v>7701.48</v>
      </c>
    </row>
    <row r="1244" spans="1:9" x14ac:dyDescent="0.3">
      <c r="A1244" s="4">
        <v>45295</v>
      </c>
      <c r="B1244" t="str">
        <f ca="1">CLEAN(Ventas[[#This Row],[Producto]])</f>
        <v>Smartphone</v>
      </c>
      <c r="C1244" t="s">
        <v>15</v>
      </c>
      <c r="D1244" t="s">
        <v>76</v>
      </c>
      <c r="E1244" t="s">
        <v>4094</v>
      </c>
      <c r="F1244" t="s">
        <v>3902</v>
      </c>
      <c r="G1244" s="3">
        <v>15</v>
      </c>
      <c r="H1244" s="2">
        <v>166.24</v>
      </c>
      <c r="I1244" s="2">
        <v>2493.6</v>
      </c>
    </row>
    <row r="1245" spans="1:9" x14ac:dyDescent="0.3">
      <c r="A1245" s="4">
        <v>45709</v>
      </c>
      <c r="B1245" t="str">
        <f ca="1">CLEAN(Ventas[[#This Row],[Producto]])</f>
        <v>Tablet</v>
      </c>
      <c r="C1245" t="s">
        <v>15</v>
      </c>
      <c r="D1245" t="s">
        <v>3950</v>
      </c>
      <c r="E1245" t="s">
        <v>572</v>
      </c>
      <c r="F1245" t="s">
        <v>3876</v>
      </c>
      <c r="G1245" s="3">
        <v>4</v>
      </c>
      <c r="H1245" s="2">
        <v>1202.1600000000001</v>
      </c>
      <c r="I1245" s="2">
        <v>4808.6400000000003</v>
      </c>
    </row>
    <row r="1246" spans="1:9" x14ac:dyDescent="0.3">
      <c r="A1246" s="4">
        <v>45810</v>
      </c>
      <c r="B1246" t="str">
        <f ca="1">CLEAN(Ventas[[#This Row],[Producto]])</f>
        <v>Cámara</v>
      </c>
      <c r="C1246" t="s">
        <v>18</v>
      </c>
      <c r="D1246" t="s">
        <v>78</v>
      </c>
      <c r="E1246" t="s">
        <v>573</v>
      </c>
      <c r="F1246" t="s">
        <v>3919</v>
      </c>
      <c r="G1246" s="3">
        <v>2</v>
      </c>
      <c r="H1246" s="2">
        <v>969.12</v>
      </c>
      <c r="I1246" s="2">
        <v>1938.24</v>
      </c>
    </row>
    <row r="1247" spans="1:9" x14ac:dyDescent="0.3">
      <c r="A1247" s="4">
        <v>45349</v>
      </c>
      <c r="B1247" t="str">
        <f ca="1">CLEAN(Ventas[[#This Row],[Producto]])</f>
        <v>Impresora</v>
      </c>
      <c r="C1247" t="s">
        <v>17</v>
      </c>
      <c r="D1247" t="s">
        <v>22</v>
      </c>
      <c r="E1247" t="s">
        <v>4095</v>
      </c>
      <c r="F1247" t="s">
        <v>5028</v>
      </c>
      <c r="G1247" s="3">
        <v>3</v>
      </c>
      <c r="H1247" s="2">
        <v>618.62</v>
      </c>
      <c r="I1247" s="2">
        <v>1855.86</v>
      </c>
    </row>
    <row r="1248" spans="1:9" x14ac:dyDescent="0.3">
      <c r="A1248" s="4">
        <v>45282</v>
      </c>
      <c r="B1248" t="str">
        <f ca="1">CLEAN(Ventas[[#This Row],[Producto]])</f>
        <v>Smartphone</v>
      </c>
      <c r="C1248" t="s">
        <v>15</v>
      </c>
      <c r="D1248" t="s">
        <v>61</v>
      </c>
      <c r="E1248" t="s">
        <v>575</v>
      </c>
      <c r="F1248" t="s">
        <v>5028</v>
      </c>
      <c r="G1248" s="3">
        <v>2</v>
      </c>
      <c r="H1248" s="2">
        <v>1738.04</v>
      </c>
      <c r="I1248" s="2">
        <v>3476.08</v>
      </c>
    </row>
    <row r="1249" spans="1:9" x14ac:dyDescent="0.3">
      <c r="A1249" s="4">
        <v>45516</v>
      </c>
      <c r="B1249" t="str">
        <f ca="1">CLEAN(Ventas[[#This Row],[Producto]])</f>
        <v>Impresora</v>
      </c>
      <c r="C1249" t="s">
        <v>17</v>
      </c>
      <c r="D1249" t="s">
        <v>3948</v>
      </c>
      <c r="E1249" t="s">
        <v>576</v>
      </c>
      <c r="F1249" t="s">
        <v>3882</v>
      </c>
      <c r="G1249" s="3">
        <v>9</v>
      </c>
      <c r="H1249" s="2">
        <v>725.2</v>
      </c>
      <c r="I1249" s="2">
        <v>6526.8</v>
      </c>
    </row>
    <row r="1250" spans="1:9" x14ac:dyDescent="0.3">
      <c r="A1250" s="4">
        <v>45549</v>
      </c>
      <c r="B1250" t="str">
        <f ca="1">CLEAN(Ventas[[#This Row],[Producto]])</f>
        <v>Laptop</v>
      </c>
      <c r="C1250" t="s">
        <v>15</v>
      </c>
      <c r="D1250" t="s">
        <v>3962</v>
      </c>
      <c r="E1250" t="s">
        <v>577</v>
      </c>
      <c r="F1250" t="s">
        <v>3878</v>
      </c>
      <c r="G1250" s="3">
        <v>5</v>
      </c>
      <c r="H1250" s="2">
        <v>1496.9</v>
      </c>
      <c r="I1250" s="2">
        <v>7484.5</v>
      </c>
    </row>
    <row r="1251" spans="1:9" x14ac:dyDescent="0.3">
      <c r="A1251" s="4">
        <v>45238</v>
      </c>
      <c r="B1251" t="str">
        <f ca="1">CLEAN(Ventas[[#This Row],[Producto]])</f>
        <v>Mouse</v>
      </c>
      <c r="C1251" t="s">
        <v>16</v>
      </c>
      <c r="D1251" t="s">
        <v>49</v>
      </c>
      <c r="E1251" t="s">
        <v>578</v>
      </c>
      <c r="F1251" t="s">
        <v>3876</v>
      </c>
      <c r="G1251" s="3">
        <v>2</v>
      </c>
      <c r="H1251" s="2">
        <v>876.06</v>
      </c>
      <c r="I1251" s="2">
        <v>1752.12</v>
      </c>
    </row>
    <row r="1252" spans="1:9" x14ac:dyDescent="0.3">
      <c r="A1252" s="4">
        <v>45811</v>
      </c>
      <c r="B1252" t="str">
        <f ca="1">CLEAN(Ventas[[#This Row],[Producto]])</f>
        <v>Cámara</v>
      </c>
      <c r="C1252" t="s">
        <v>18</v>
      </c>
      <c r="D1252" t="s">
        <v>67</v>
      </c>
      <c r="E1252" t="s">
        <v>579</v>
      </c>
      <c r="F1252" t="s">
        <v>5027</v>
      </c>
      <c r="G1252" s="3">
        <v>15</v>
      </c>
      <c r="H1252" s="2">
        <v>109.66</v>
      </c>
      <c r="I1252" s="2">
        <v>1644.9</v>
      </c>
    </row>
    <row r="1253" spans="1:9" x14ac:dyDescent="0.3">
      <c r="A1253" s="4">
        <v>45539</v>
      </c>
      <c r="B1253" t="str">
        <f ca="1">CLEAN(Ventas[[#This Row],[Producto]])</f>
        <v>Monitor</v>
      </c>
      <c r="C1253" t="s">
        <v>16</v>
      </c>
      <c r="D1253" t="s">
        <v>54</v>
      </c>
      <c r="E1253" t="s">
        <v>580</v>
      </c>
      <c r="F1253" t="s">
        <v>3910</v>
      </c>
      <c r="G1253" s="3">
        <v>5</v>
      </c>
      <c r="H1253" s="2">
        <v>192.69</v>
      </c>
      <c r="I1253" s="2">
        <v>963.45</v>
      </c>
    </row>
    <row r="1254" spans="1:9" x14ac:dyDescent="0.3">
      <c r="A1254" s="4">
        <v>45258</v>
      </c>
      <c r="B1254" t="str">
        <f ca="1">CLEAN(Ventas[[#This Row],[Producto]])</f>
        <v>Mouse</v>
      </c>
      <c r="C1254" t="s">
        <v>16</v>
      </c>
      <c r="D1254" t="s">
        <v>63</v>
      </c>
      <c r="E1254" t="s">
        <v>583</v>
      </c>
      <c r="F1254" t="s">
        <v>3889</v>
      </c>
      <c r="G1254" s="3">
        <v>5</v>
      </c>
      <c r="H1254" s="2">
        <v>1983.8</v>
      </c>
      <c r="I1254" s="2">
        <v>9919</v>
      </c>
    </row>
    <row r="1255" spans="1:9" x14ac:dyDescent="0.3">
      <c r="A1255" s="4">
        <v>45148</v>
      </c>
      <c r="B1255" t="str">
        <f ca="1">CLEAN(Ventas[[#This Row],[Producto]])</f>
        <v>Impresora</v>
      </c>
      <c r="C1255" t="s">
        <v>17</v>
      </c>
      <c r="D1255" t="s">
        <v>3948</v>
      </c>
      <c r="E1255" t="s">
        <v>584</v>
      </c>
      <c r="F1255" t="s">
        <v>3898</v>
      </c>
      <c r="G1255" s="3">
        <v>18</v>
      </c>
      <c r="H1255" s="2">
        <v>1040.78</v>
      </c>
      <c r="I1255" s="2">
        <v>18734.04</v>
      </c>
    </row>
    <row r="1256" spans="1:9" x14ac:dyDescent="0.3">
      <c r="A1256" s="4">
        <v>45352</v>
      </c>
      <c r="B1256" t="str">
        <f ca="1">CLEAN(Ventas[[#This Row],[Producto]])</f>
        <v>Monitor</v>
      </c>
      <c r="C1256" t="s">
        <v>16</v>
      </c>
      <c r="D1256" t="s">
        <v>95</v>
      </c>
      <c r="E1256" t="s">
        <v>585</v>
      </c>
      <c r="F1256" t="s">
        <v>3896</v>
      </c>
      <c r="G1256" s="3">
        <v>13</v>
      </c>
      <c r="H1256" s="2">
        <v>607.35</v>
      </c>
      <c r="I1256" s="2">
        <v>7895.55</v>
      </c>
    </row>
    <row r="1257" spans="1:9" x14ac:dyDescent="0.3">
      <c r="A1257" s="4">
        <v>45480</v>
      </c>
      <c r="B1257" t="str">
        <f ca="1">CLEAN(Ventas[[#This Row],[Producto]])</f>
        <v>Laptop</v>
      </c>
      <c r="C1257" t="s">
        <v>15</v>
      </c>
      <c r="D1257" t="s">
        <v>73</v>
      </c>
      <c r="E1257" t="s">
        <v>586</v>
      </c>
      <c r="F1257" t="s">
        <v>3899</v>
      </c>
      <c r="G1257" s="3">
        <v>6</v>
      </c>
      <c r="H1257" s="2">
        <v>1090.3900000000001</v>
      </c>
      <c r="I1257" s="2">
        <v>6542.34</v>
      </c>
    </row>
    <row r="1258" spans="1:9" x14ac:dyDescent="0.3">
      <c r="A1258" s="4">
        <v>45792</v>
      </c>
      <c r="B1258" t="str">
        <f ca="1">CLEAN(Ventas[[#This Row],[Producto]])</f>
        <v>Mouse</v>
      </c>
      <c r="C1258" t="s">
        <v>16</v>
      </c>
      <c r="D1258" t="s">
        <v>20</v>
      </c>
      <c r="E1258" t="s">
        <v>587</v>
      </c>
      <c r="F1258" t="s">
        <v>3912</v>
      </c>
      <c r="G1258" s="3">
        <v>16</v>
      </c>
      <c r="H1258" s="2">
        <v>1351.06</v>
      </c>
      <c r="I1258" s="2">
        <v>21616.959999999999</v>
      </c>
    </row>
    <row r="1259" spans="1:9" x14ac:dyDescent="0.3">
      <c r="A1259" s="4">
        <v>45240</v>
      </c>
      <c r="B1259" t="str">
        <f ca="1">CLEAN(Ventas[[#This Row],[Producto]])</f>
        <v>Monitor</v>
      </c>
      <c r="C1259" t="s">
        <v>16</v>
      </c>
      <c r="D1259" t="s">
        <v>64</v>
      </c>
      <c r="E1259" t="s">
        <v>589</v>
      </c>
      <c r="F1259" t="s">
        <v>3911</v>
      </c>
      <c r="G1259" s="3">
        <v>16</v>
      </c>
      <c r="H1259" s="2">
        <v>1445.89</v>
      </c>
      <c r="I1259" s="2">
        <v>23134.240000000002</v>
      </c>
    </row>
    <row r="1260" spans="1:9" x14ac:dyDescent="0.3">
      <c r="A1260" s="4">
        <v>45762</v>
      </c>
      <c r="B1260" t="str">
        <f ca="1">CLEAN(Ventas[[#This Row],[Producto]])</f>
        <v>Monitor</v>
      </c>
      <c r="C1260" t="s">
        <v>16</v>
      </c>
      <c r="D1260" t="s">
        <v>22</v>
      </c>
      <c r="E1260" t="s">
        <v>590</v>
      </c>
      <c r="F1260" t="s">
        <v>3894</v>
      </c>
      <c r="G1260" s="3">
        <v>11</v>
      </c>
      <c r="H1260" s="2">
        <v>553.51</v>
      </c>
      <c r="I1260" s="2">
        <v>6088.61</v>
      </c>
    </row>
    <row r="1261" spans="1:9" x14ac:dyDescent="0.3">
      <c r="A1261" s="4">
        <v>45789</v>
      </c>
      <c r="B1261" t="str">
        <f ca="1">CLEAN(Ventas[[#This Row],[Producto]])</f>
        <v>Tablet</v>
      </c>
      <c r="C1261" t="s">
        <v>15</v>
      </c>
      <c r="D1261" t="s">
        <v>3949</v>
      </c>
      <c r="E1261" t="s">
        <v>593</v>
      </c>
      <c r="F1261" t="s">
        <v>3887</v>
      </c>
      <c r="G1261" s="3">
        <v>5</v>
      </c>
      <c r="H1261" s="2">
        <v>1773.65</v>
      </c>
      <c r="I1261" s="2">
        <v>8868.25</v>
      </c>
    </row>
    <row r="1262" spans="1:9" x14ac:dyDescent="0.3">
      <c r="A1262" s="4">
        <v>45790</v>
      </c>
      <c r="B1262" t="str">
        <f ca="1">CLEAN(Ventas[[#This Row],[Producto]])</f>
        <v>Laptop</v>
      </c>
      <c r="C1262" t="s">
        <v>15</v>
      </c>
      <c r="D1262" t="s">
        <v>3948</v>
      </c>
      <c r="E1262" t="s">
        <v>594</v>
      </c>
      <c r="F1262" t="s">
        <v>3899</v>
      </c>
      <c r="G1262" s="3">
        <v>19</v>
      </c>
      <c r="H1262" s="2">
        <v>1770.24</v>
      </c>
      <c r="I1262" s="2">
        <v>33634.559999999998</v>
      </c>
    </row>
    <row r="1263" spans="1:9" x14ac:dyDescent="0.3">
      <c r="A1263" s="4">
        <v>45154</v>
      </c>
      <c r="B1263" t="str">
        <f ca="1">CLEAN(Ventas[[#This Row],[Producto]])</f>
        <v>Tablet</v>
      </c>
      <c r="C1263" t="s">
        <v>15</v>
      </c>
      <c r="D1263" t="s">
        <v>3953</v>
      </c>
      <c r="E1263" t="s">
        <v>595</v>
      </c>
      <c r="F1263" t="s">
        <v>3915</v>
      </c>
      <c r="G1263" s="3">
        <v>10</v>
      </c>
      <c r="H1263" s="2">
        <v>344.85</v>
      </c>
      <c r="I1263" s="2">
        <v>3448.5</v>
      </c>
    </row>
    <row r="1264" spans="1:9" x14ac:dyDescent="0.3">
      <c r="A1264" s="4">
        <v>45401</v>
      </c>
      <c r="B1264" t="str">
        <f ca="1">CLEAN(Ventas[[#This Row],[Producto]])</f>
        <v>Teclado</v>
      </c>
      <c r="C1264" t="s">
        <v>16</v>
      </c>
      <c r="D1264" t="s">
        <v>81</v>
      </c>
      <c r="E1264" t="s">
        <v>596</v>
      </c>
      <c r="F1264" t="s">
        <v>3879</v>
      </c>
      <c r="G1264" s="3">
        <v>11</v>
      </c>
      <c r="H1264" s="2">
        <v>534.39</v>
      </c>
      <c r="I1264" s="2">
        <v>5878.29</v>
      </c>
    </row>
    <row r="1265" spans="1:9" x14ac:dyDescent="0.3">
      <c r="A1265" s="4">
        <v>45484</v>
      </c>
      <c r="B1265" t="str">
        <f ca="1">CLEAN(Ventas[[#This Row],[Producto]])</f>
        <v>Smartphone</v>
      </c>
      <c r="C1265" t="s">
        <v>15</v>
      </c>
      <c r="D1265" t="s">
        <v>68</v>
      </c>
      <c r="E1265" t="s">
        <v>597</v>
      </c>
      <c r="F1265" t="s">
        <v>3881</v>
      </c>
      <c r="G1265" s="3">
        <v>7</v>
      </c>
      <c r="H1265" s="2">
        <v>405.44</v>
      </c>
      <c r="I1265" s="2">
        <v>2838.08</v>
      </c>
    </row>
    <row r="1266" spans="1:9" x14ac:dyDescent="0.3">
      <c r="A1266" s="4">
        <v>45714</v>
      </c>
      <c r="B1266" t="str">
        <f ca="1">CLEAN(Ventas[[#This Row],[Producto]])</f>
        <v>Laptop</v>
      </c>
      <c r="C1266" t="s">
        <v>15</v>
      </c>
      <c r="D1266" t="s">
        <v>3953</v>
      </c>
      <c r="E1266" t="s">
        <v>4098</v>
      </c>
      <c r="F1266" t="s">
        <v>5026</v>
      </c>
      <c r="G1266" s="3">
        <v>4</v>
      </c>
      <c r="H1266" s="2">
        <v>1156.75</v>
      </c>
      <c r="I1266" s="2">
        <v>4627</v>
      </c>
    </row>
    <row r="1267" spans="1:9" x14ac:dyDescent="0.3">
      <c r="A1267" s="4">
        <v>45452</v>
      </c>
      <c r="B1267" t="str">
        <f ca="1">CLEAN(Ventas[[#This Row],[Producto]])</f>
        <v>Laptop</v>
      </c>
      <c r="C1267" t="s">
        <v>15</v>
      </c>
      <c r="D1267" t="s">
        <v>33</v>
      </c>
      <c r="E1267" t="s">
        <v>598</v>
      </c>
      <c r="F1267" t="s">
        <v>3889</v>
      </c>
      <c r="G1267" s="3">
        <v>13</v>
      </c>
      <c r="H1267" s="2">
        <v>1064.19</v>
      </c>
      <c r="I1267" s="2">
        <v>13834.47</v>
      </c>
    </row>
    <row r="1268" spans="1:9" x14ac:dyDescent="0.3">
      <c r="A1268" s="4">
        <v>45226</v>
      </c>
      <c r="B1268" t="str">
        <f ca="1">CLEAN(Ventas[[#This Row],[Producto]])</f>
        <v>Mouse</v>
      </c>
      <c r="C1268" t="s">
        <v>16</v>
      </c>
      <c r="D1268" t="s">
        <v>93</v>
      </c>
      <c r="E1268" t="s">
        <v>600</v>
      </c>
      <c r="F1268" t="s">
        <v>3903</v>
      </c>
      <c r="G1268" s="3">
        <v>13</v>
      </c>
      <c r="H1268" s="2">
        <v>1272.1600000000001</v>
      </c>
      <c r="I1268" s="2">
        <v>16538.080000000002</v>
      </c>
    </row>
    <row r="1269" spans="1:9" x14ac:dyDescent="0.3">
      <c r="A1269" s="4">
        <v>45364</v>
      </c>
      <c r="B1269" t="str">
        <f ca="1">CLEAN(Ventas[[#This Row],[Producto]])</f>
        <v>Tablet</v>
      </c>
      <c r="C1269" t="s">
        <v>15</v>
      </c>
      <c r="D1269" t="s">
        <v>65</v>
      </c>
      <c r="E1269" t="s">
        <v>4099</v>
      </c>
      <c r="F1269" t="s">
        <v>3919</v>
      </c>
      <c r="G1269" s="3">
        <v>17</v>
      </c>
      <c r="H1269" s="2">
        <v>1163.7</v>
      </c>
      <c r="I1269" s="2">
        <v>19782.900000000001</v>
      </c>
    </row>
    <row r="1270" spans="1:9" x14ac:dyDescent="0.3">
      <c r="A1270" s="4">
        <v>45437</v>
      </c>
      <c r="B1270" t="str">
        <f ca="1">CLEAN(Ventas[[#This Row],[Producto]])</f>
        <v>Laptop</v>
      </c>
      <c r="C1270" t="s">
        <v>15</v>
      </c>
      <c r="D1270" t="s">
        <v>3953</v>
      </c>
      <c r="E1270" t="s">
        <v>601</v>
      </c>
      <c r="F1270" t="s">
        <v>5026</v>
      </c>
      <c r="G1270" s="3">
        <v>8</v>
      </c>
      <c r="H1270" s="2">
        <v>593.63</v>
      </c>
      <c r="I1270" s="2">
        <v>4749.04</v>
      </c>
    </row>
    <row r="1271" spans="1:9" x14ac:dyDescent="0.3">
      <c r="A1271" s="4">
        <v>45532</v>
      </c>
      <c r="B1271" t="str">
        <f ca="1">CLEAN(Ventas[[#This Row],[Producto]])</f>
        <v>Smartphone</v>
      </c>
      <c r="C1271" t="s">
        <v>15</v>
      </c>
      <c r="D1271" t="s">
        <v>52</v>
      </c>
      <c r="E1271" t="s">
        <v>4100</v>
      </c>
      <c r="F1271" t="s">
        <v>3918</v>
      </c>
      <c r="G1271" s="3">
        <v>6</v>
      </c>
      <c r="H1271" s="2">
        <v>638.35</v>
      </c>
      <c r="I1271" s="2">
        <v>3830.1</v>
      </c>
    </row>
    <row r="1272" spans="1:9" x14ac:dyDescent="0.3">
      <c r="A1272" s="4">
        <v>45332</v>
      </c>
      <c r="B1272" t="str">
        <f ca="1">CLEAN(Ventas[[#This Row],[Producto]])</f>
        <v>Smartphone</v>
      </c>
      <c r="C1272" t="s">
        <v>15</v>
      </c>
      <c r="D1272" t="s">
        <v>3963</v>
      </c>
      <c r="E1272" t="s">
        <v>603</v>
      </c>
      <c r="F1272" t="s">
        <v>3910</v>
      </c>
      <c r="G1272" s="3">
        <v>7</v>
      </c>
      <c r="H1272" s="2">
        <v>1128.4100000000001</v>
      </c>
      <c r="I1272" s="2">
        <v>7898.87</v>
      </c>
    </row>
    <row r="1273" spans="1:9" x14ac:dyDescent="0.3">
      <c r="A1273" s="4">
        <v>45221</v>
      </c>
      <c r="B1273" t="str">
        <f ca="1">CLEAN(Ventas[[#This Row],[Producto]])</f>
        <v>Cámara</v>
      </c>
      <c r="C1273" t="s">
        <v>18</v>
      </c>
      <c r="D1273" t="s">
        <v>3965</v>
      </c>
      <c r="E1273" t="s">
        <v>604</v>
      </c>
      <c r="F1273" t="s">
        <v>3890</v>
      </c>
      <c r="G1273" s="3">
        <v>2</v>
      </c>
      <c r="H1273" s="2">
        <v>749.56</v>
      </c>
      <c r="I1273" s="2">
        <v>1499.12</v>
      </c>
    </row>
    <row r="1274" spans="1:9" x14ac:dyDescent="0.3">
      <c r="A1274" s="4">
        <v>45587</v>
      </c>
      <c r="B1274" t="str">
        <f ca="1">CLEAN(Ventas[[#This Row],[Producto]])</f>
        <v>Mouse</v>
      </c>
      <c r="C1274" t="s">
        <v>16</v>
      </c>
      <c r="D1274" t="s">
        <v>86</v>
      </c>
      <c r="E1274" t="s">
        <v>605</v>
      </c>
      <c r="F1274" t="s">
        <v>5026</v>
      </c>
      <c r="G1274" s="3">
        <v>15</v>
      </c>
      <c r="H1274" s="2">
        <v>1870.85</v>
      </c>
      <c r="I1274" s="2">
        <v>28062.75</v>
      </c>
    </row>
    <row r="1275" spans="1:9" x14ac:dyDescent="0.3">
      <c r="A1275" s="4">
        <v>45597</v>
      </c>
      <c r="B1275" t="str">
        <f ca="1">CLEAN(Ventas[[#This Row],[Producto]])</f>
        <v>Smartphone</v>
      </c>
      <c r="C1275" t="s">
        <v>15</v>
      </c>
      <c r="D1275" t="s">
        <v>90</v>
      </c>
      <c r="E1275" t="s">
        <v>606</v>
      </c>
      <c r="F1275" t="s">
        <v>3895</v>
      </c>
      <c r="G1275" s="3">
        <v>4</v>
      </c>
      <c r="H1275" s="2">
        <v>430.13</v>
      </c>
      <c r="I1275" s="2">
        <v>1720.52</v>
      </c>
    </row>
    <row r="1276" spans="1:9" x14ac:dyDescent="0.3">
      <c r="A1276" s="4">
        <v>45711</v>
      </c>
      <c r="B1276" t="str">
        <f ca="1">CLEAN(Ventas[[#This Row],[Producto]])</f>
        <v>Monitor</v>
      </c>
      <c r="C1276" t="s">
        <v>16</v>
      </c>
      <c r="D1276" t="s">
        <v>3961</v>
      </c>
      <c r="E1276" t="s">
        <v>607</v>
      </c>
      <c r="F1276" t="s">
        <v>3903</v>
      </c>
      <c r="G1276" s="3">
        <v>4</v>
      </c>
      <c r="H1276" s="2">
        <v>228.89</v>
      </c>
      <c r="I1276" s="2">
        <v>915.56</v>
      </c>
    </row>
    <row r="1277" spans="1:9" x14ac:dyDescent="0.3">
      <c r="A1277" s="4">
        <v>45246</v>
      </c>
      <c r="B1277" t="str">
        <f ca="1">CLEAN(Ventas[[#This Row],[Producto]])</f>
        <v>Teclado</v>
      </c>
      <c r="C1277" t="s">
        <v>16</v>
      </c>
      <c r="D1277" t="s">
        <v>58</v>
      </c>
      <c r="E1277" t="s">
        <v>608</v>
      </c>
      <c r="F1277" t="s">
        <v>3882</v>
      </c>
      <c r="G1277" s="3">
        <v>17</v>
      </c>
      <c r="H1277" s="2">
        <v>1206.1199999999999</v>
      </c>
      <c r="I1277" s="2">
        <v>20504.04</v>
      </c>
    </row>
    <row r="1278" spans="1:9" x14ac:dyDescent="0.3">
      <c r="A1278" s="4">
        <v>45177</v>
      </c>
      <c r="B1278" t="str">
        <f ca="1">CLEAN(Ventas[[#This Row],[Producto]])</f>
        <v>Cámara</v>
      </c>
      <c r="C1278" t="s">
        <v>18</v>
      </c>
      <c r="D1278" t="s">
        <v>66</v>
      </c>
      <c r="E1278" t="s">
        <v>610</v>
      </c>
      <c r="F1278" t="s">
        <v>3905</v>
      </c>
      <c r="G1278" s="3">
        <v>18</v>
      </c>
      <c r="H1278" s="2">
        <v>1755.92</v>
      </c>
      <c r="I1278" s="2">
        <v>31606.560000000001</v>
      </c>
    </row>
    <row r="1279" spans="1:9" x14ac:dyDescent="0.3">
      <c r="A1279" s="4">
        <v>45560</v>
      </c>
      <c r="B1279" t="str">
        <f ca="1">CLEAN(Ventas[[#This Row],[Producto]])</f>
        <v>Impresora</v>
      </c>
      <c r="C1279" t="s">
        <v>17</v>
      </c>
      <c r="D1279" t="s">
        <v>46</v>
      </c>
      <c r="E1279" t="s">
        <v>611</v>
      </c>
      <c r="F1279" t="s">
        <v>3920</v>
      </c>
      <c r="G1279" s="3">
        <v>15</v>
      </c>
      <c r="H1279" s="2">
        <v>1940.87</v>
      </c>
      <c r="I1279" s="2">
        <v>29113.05</v>
      </c>
    </row>
    <row r="1280" spans="1:9" x14ac:dyDescent="0.3">
      <c r="A1280" s="4">
        <v>45427</v>
      </c>
      <c r="B1280" t="str">
        <f ca="1">CLEAN(Ventas[[#This Row],[Producto]])</f>
        <v>Smartphone</v>
      </c>
      <c r="C1280" t="s">
        <v>15</v>
      </c>
      <c r="D1280" t="s">
        <v>61</v>
      </c>
      <c r="E1280" t="s">
        <v>612</v>
      </c>
      <c r="F1280" t="s">
        <v>5027</v>
      </c>
      <c r="G1280" s="3">
        <v>4</v>
      </c>
      <c r="H1280" s="2">
        <v>1330.39</v>
      </c>
      <c r="I1280" s="2">
        <v>5321.56</v>
      </c>
    </row>
    <row r="1281" spans="1:9" x14ac:dyDescent="0.3">
      <c r="A1281" s="4">
        <v>45786</v>
      </c>
      <c r="B1281" t="str">
        <f ca="1">CLEAN(Ventas[[#This Row],[Producto]])</f>
        <v>Cámara</v>
      </c>
      <c r="C1281" t="s">
        <v>18</v>
      </c>
      <c r="D1281" t="s">
        <v>3955</v>
      </c>
      <c r="E1281" t="s">
        <v>613</v>
      </c>
      <c r="F1281" t="s">
        <v>3886</v>
      </c>
      <c r="G1281" s="3">
        <v>12</v>
      </c>
      <c r="H1281" s="2">
        <v>146.72</v>
      </c>
      <c r="I1281" s="2">
        <v>1760.64</v>
      </c>
    </row>
    <row r="1282" spans="1:9" x14ac:dyDescent="0.3">
      <c r="A1282" s="4">
        <v>45128</v>
      </c>
      <c r="B1282" t="str">
        <f ca="1">CLEAN(Ventas[[#This Row],[Producto]])</f>
        <v>Smartphone</v>
      </c>
      <c r="C1282" t="s">
        <v>15</v>
      </c>
      <c r="D1282" t="s">
        <v>85</v>
      </c>
      <c r="E1282" t="s">
        <v>4102</v>
      </c>
      <c r="F1282" t="s">
        <v>3916</v>
      </c>
      <c r="G1282" s="3">
        <v>11</v>
      </c>
      <c r="H1282" s="2">
        <v>1660.87</v>
      </c>
      <c r="I1282" s="2">
        <v>18269.57</v>
      </c>
    </row>
    <row r="1283" spans="1:9" x14ac:dyDescent="0.3">
      <c r="A1283" s="4">
        <v>45583</v>
      </c>
      <c r="B1283" t="str">
        <f ca="1">CLEAN(Ventas[[#This Row],[Producto]])</f>
        <v>Tablet</v>
      </c>
      <c r="C1283" t="s">
        <v>15</v>
      </c>
      <c r="D1283" t="s">
        <v>64</v>
      </c>
      <c r="E1283" t="s">
        <v>614</v>
      </c>
      <c r="F1283" t="s">
        <v>5026</v>
      </c>
      <c r="G1283" s="3">
        <v>15</v>
      </c>
      <c r="H1283" s="2">
        <v>1028.42</v>
      </c>
      <c r="I1283" s="2">
        <v>15426.3</v>
      </c>
    </row>
    <row r="1284" spans="1:9" x14ac:dyDescent="0.3">
      <c r="A1284" s="4">
        <v>45266</v>
      </c>
      <c r="B1284" t="str">
        <f ca="1">CLEAN(Ventas[[#This Row],[Producto]])</f>
        <v>Tablet</v>
      </c>
      <c r="C1284" t="s">
        <v>15</v>
      </c>
      <c r="D1284" t="s">
        <v>3948</v>
      </c>
      <c r="E1284" t="s">
        <v>615</v>
      </c>
      <c r="F1284" t="s">
        <v>3916</v>
      </c>
      <c r="G1284" s="3">
        <v>19</v>
      </c>
      <c r="H1284" s="2">
        <v>579.77</v>
      </c>
      <c r="I1284" s="2">
        <v>11015.63</v>
      </c>
    </row>
    <row r="1285" spans="1:9" x14ac:dyDescent="0.3">
      <c r="A1285" s="4">
        <v>45302</v>
      </c>
      <c r="B1285" t="str">
        <f ca="1">CLEAN(Ventas[[#This Row],[Producto]])</f>
        <v>Teclado</v>
      </c>
      <c r="C1285" t="s">
        <v>16</v>
      </c>
      <c r="D1285" t="s">
        <v>58</v>
      </c>
      <c r="E1285" t="s">
        <v>616</v>
      </c>
      <c r="F1285" t="s">
        <v>3903</v>
      </c>
      <c r="G1285" s="3">
        <v>4</v>
      </c>
      <c r="H1285" s="2">
        <v>909.74</v>
      </c>
      <c r="I1285" s="2">
        <v>3638.96</v>
      </c>
    </row>
    <row r="1286" spans="1:9" x14ac:dyDescent="0.3">
      <c r="A1286" s="4">
        <v>45403</v>
      </c>
      <c r="B1286" t="str">
        <f ca="1">CLEAN(Ventas[[#This Row],[Producto]])</f>
        <v>Impresora</v>
      </c>
      <c r="C1286" t="s">
        <v>17</v>
      </c>
      <c r="D1286" t="s">
        <v>41</v>
      </c>
      <c r="E1286" t="s">
        <v>617</v>
      </c>
      <c r="F1286" t="s">
        <v>3920</v>
      </c>
      <c r="G1286" s="3">
        <v>13</v>
      </c>
      <c r="H1286" s="2">
        <v>1723</v>
      </c>
      <c r="I1286" s="2">
        <v>22399</v>
      </c>
    </row>
    <row r="1287" spans="1:9" x14ac:dyDescent="0.3">
      <c r="A1287" s="4">
        <v>45457</v>
      </c>
      <c r="B1287" t="str">
        <f ca="1">CLEAN(Ventas[[#This Row],[Producto]])</f>
        <v>Smartphone</v>
      </c>
      <c r="C1287" t="s">
        <v>15</v>
      </c>
      <c r="D1287" t="s">
        <v>89</v>
      </c>
      <c r="E1287" t="s">
        <v>618</v>
      </c>
      <c r="F1287" t="s">
        <v>3912</v>
      </c>
      <c r="G1287" s="3">
        <v>15</v>
      </c>
      <c r="H1287" s="2">
        <v>1610.14</v>
      </c>
      <c r="I1287" s="2">
        <v>24152.1</v>
      </c>
    </row>
    <row r="1288" spans="1:9" x14ac:dyDescent="0.3">
      <c r="A1288" s="4">
        <v>45507</v>
      </c>
      <c r="B1288" t="str">
        <f ca="1">CLEAN(Ventas[[#This Row],[Producto]])</f>
        <v>Monitor</v>
      </c>
      <c r="C1288" t="s">
        <v>16</v>
      </c>
      <c r="D1288" t="s">
        <v>57</v>
      </c>
      <c r="E1288" t="s">
        <v>4104</v>
      </c>
      <c r="F1288" t="s">
        <v>5027</v>
      </c>
      <c r="G1288" s="3">
        <v>11</v>
      </c>
      <c r="H1288" s="2">
        <v>519.46</v>
      </c>
      <c r="I1288" s="2">
        <v>5714.06</v>
      </c>
    </row>
    <row r="1289" spans="1:9" x14ac:dyDescent="0.3">
      <c r="A1289" s="4">
        <v>45558</v>
      </c>
      <c r="B1289" t="str">
        <f ca="1">CLEAN(Ventas[[#This Row],[Producto]])</f>
        <v>Cámara</v>
      </c>
      <c r="C1289" t="s">
        <v>18</v>
      </c>
      <c r="D1289" t="s">
        <v>3943</v>
      </c>
      <c r="E1289" t="s">
        <v>4105</v>
      </c>
      <c r="F1289" t="s">
        <v>3922</v>
      </c>
      <c r="G1289" s="3">
        <v>2</v>
      </c>
      <c r="H1289" s="2">
        <v>1568.36</v>
      </c>
      <c r="I1289" s="2">
        <v>3136.72</v>
      </c>
    </row>
    <row r="1290" spans="1:9" x14ac:dyDescent="0.3">
      <c r="A1290" s="4">
        <v>45539</v>
      </c>
      <c r="B1290" t="str">
        <f ca="1">CLEAN(Ventas[[#This Row],[Producto]])</f>
        <v>Impresora</v>
      </c>
      <c r="C1290" t="s">
        <v>17</v>
      </c>
      <c r="D1290" t="s">
        <v>28</v>
      </c>
      <c r="E1290" t="s">
        <v>619</v>
      </c>
      <c r="F1290" t="s">
        <v>3876</v>
      </c>
      <c r="G1290" s="3">
        <v>11</v>
      </c>
      <c r="H1290" s="2">
        <v>619.19000000000005</v>
      </c>
      <c r="I1290" s="2">
        <v>6811.09</v>
      </c>
    </row>
    <row r="1291" spans="1:9" x14ac:dyDescent="0.3">
      <c r="A1291" s="4">
        <v>45783</v>
      </c>
      <c r="B1291" t="str">
        <f ca="1">CLEAN(Ventas[[#This Row],[Producto]])</f>
        <v>Cámara</v>
      </c>
      <c r="C1291" t="s">
        <v>18</v>
      </c>
      <c r="D1291" t="s">
        <v>66</v>
      </c>
      <c r="E1291" t="s">
        <v>620</v>
      </c>
      <c r="F1291" t="s">
        <v>3907</v>
      </c>
      <c r="G1291" s="3">
        <v>17</v>
      </c>
      <c r="H1291" s="2">
        <v>1930.15</v>
      </c>
      <c r="I1291" s="2">
        <v>32812.550000000003</v>
      </c>
    </row>
    <row r="1292" spans="1:9" x14ac:dyDescent="0.3">
      <c r="A1292" s="4">
        <v>45469</v>
      </c>
      <c r="B1292" t="str">
        <f ca="1">CLEAN(Ventas[[#This Row],[Producto]])</f>
        <v>Impresora</v>
      </c>
      <c r="C1292" t="s">
        <v>17</v>
      </c>
      <c r="D1292" t="s">
        <v>69</v>
      </c>
      <c r="E1292" t="s">
        <v>621</v>
      </c>
      <c r="F1292" t="s">
        <v>3907</v>
      </c>
      <c r="G1292" s="3">
        <v>15</v>
      </c>
      <c r="H1292" s="2">
        <v>897.48</v>
      </c>
      <c r="I1292" s="2">
        <v>13462.2</v>
      </c>
    </row>
    <row r="1293" spans="1:9" x14ac:dyDescent="0.3">
      <c r="A1293" s="4">
        <v>45630</v>
      </c>
      <c r="B1293" t="str">
        <f ca="1">CLEAN(Ventas[[#This Row],[Producto]])</f>
        <v>Smartphone</v>
      </c>
      <c r="C1293" t="s">
        <v>15</v>
      </c>
      <c r="D1293" t="s">
        <v>47</v>
      </c>
      <c r="E1293" t="s">
        <v>622</v>
      </c>
      <c r="F1293" t="s">
        <v>3908</v>
      </c>
      <c r="G1293" s="3">
        <v>6</v>
      </c>
      <c r="H1293" s="2">
        <v>1544.18</v>
      </c>
      <c r="I1293" s="2">
        <v>9265.08</v>
      </c>
    </row>
    <row r="1294" spans="1:9" x14ac:dyDescent="0.3">
      <c r="A1294" s="4">
        <v>45638</v>
      </c>
      <c r="B1294" t="str">
        <f ca="1">CLEAN(Ventas[[#This Row],[Producto]])</f>
        <v>Impresora</v>
      </c>
      <c r="C1294" t="s">
        <v>17</v>
      </c>
      <c r="D1294" t="s">
        <v>47</v>
      </c>
      <c r="E1294" t="s">
        <v>4106</v>
      </c>
      <c r="F1294" t="s">
        <v>3909</v>
      </c>
      <c r="G1294" s="3">
        <v>5</v>
      </c>
      <c r="H1294" s="2">
        <v>1969.56</v>
      </c>
      <c r="I1294" s="2">
        <v>9847.7999999999993</v>
      </c>
    </row>
    <row r="1295" spans="1:9" x14ac:dyDescent="0.3">
      <c r="A1295" s="4">
        <v>45768</v>
      </c>
      <c r="B1295" t="str">
        <f ca="1">CLEAN(Ventas[[#This Row],[Producto]])</f>
        <v>Tablet</v>
      </c>
      <c r="C1295" t="s">
        <v>15</v>
      </c>
      <c r="D1295" t="s">
        <v>46</v>
      </c>
      <c r="E1295" t="s">
        <v>624</v>
      </c>
      <c r="F1295" t="s">
        <v>3923</v>
      </c>
      <c r="G1295" s="3">
        <v>6</v>
      </c>
      <c r="H1295" s="2">
        <v>536.91</v>
      </c>
      <c r="I1295" s="2">
        <v>3221.46</v>
      </c>
    </row>
    <row r="1296" spans="1:9" x14ac:dyDescent="0.3">
      <c r="A1296" s="4">
        <v>45335</v>
      </c>
      <c r="B1296" t="str">
        <f ca="1">CLEAN(Ventas[[#This Row],[Producto]])</f>
        <v>Cámara</v>
      </c>
      <c r="C1296" t="s">
        <v>18</v>
      </c>
      <c r="D1296" t="s">
        <v>64</v>
      </c>
      <c r="E1296" t="s">
        <v>625</v>
      </c>
      <c r="F1296" t="s">
        <v>5028</v>
      </c>
      <c r="G1296" s="3">
        <v>3</v>
      </c>
      <c r="H1296" s="2">
        <v>159.15</v>
      </c>
      <c r="I1296" s="2">
        <v>477.45</v>
      </c>
    </row>
    <row r="1297" spans="1:9" x14ac:dyDescent="0.3">
      <c r="A1297" s="4">
        <v>45668</v>
      </c>
      <c r="B1297" t="str">
        <f ca="1">CLEAN(Ventas[[#This Row],[Producto]])</f>
        <v>Smartphone</v>
      </c>
      <c r="C1297" t="s">
        <v>15</v>
      </c>
      <c r="D1297" t="s">
        <v>3947</v>
      </c>
      <c r="E1297" t="s">
        <v>4107</v>
      </c>
      <c r="F1297" t="s">
        <v>3892</v>
      </c>
      <c r="G1297" s="3">
        <v>12</v>
      </c>
      <c r="H1297" s="2">
        <v>1169.23</v>
      </c>
      <c r="I1297" s="2">
        <v>14030.76</v>
      </c>
    </row>
    <row r="1298" spans="1:9" x14ac:dyDescent="0.3">
      <c r="A1298" s="4">
        <v>45811</v>
      </c>
      <c r="B1298" t="str">
        <f ca="1">CLEAN(Ventas[[#This Row],[Producto]])</f>
        <v>Smartphone</v>
      </c>
      <c r="C1298" t="s">
        <v>15</v>
      </c>
      <c r="D1298" t="s">
        <v>57</v>
      </c>
      <c r="E1298" t="s">
        <v>626</v>
      </c>
      <c r="F1298" t="s">
        <v>3909</v>
      </c>
      <c r="G1298" s="3">
        <v>12</v>
      </c>
      <c r="H1298" s="2">
        <v>999.1</v>
      </c>
      <c r="I1298" s="2">
        <v>11989.2</v>
      </c>
    </row>
    <row r="1299" spans="1:9" x14ac:dyDescent="0.3">
      <c r="A1299" s="4">
        <v>45495</v>
      </c>
      <c r="B1299" t="str">
        <f ca="1">CLEAN(Ventas[[#This Row],[Producto]])</f>
        <v>Mouse</v>
      </c>
      <c r="C1299" t="s">
        <v>16</v>
      </c>
      <c r="D1299" t="s">
        <v>3953</v>
      </c>
      <c r="E1299" t="s">
        <v>628</v>
      </c>
      <c r="F1299" t="s">
        <v>5027</v>
      </c>
      <c r="G1299" s="3">
        <v>17</v>
      </c>
      <c r="H1299" s="2">
        <v>273.20999999999998</v>
      </c>
      <c r="I1299" s="2">
        <v>4644.57</v>
      </c>
    </row>
    <row r="1300" spans="1:9" x14ac:dyDescent="0.3">
      <c r="A1300" s="4">
        <v>45124</v>
      </c>
      <c r="B1300" t="str">
        <f ca="1">CLEAN(Ventas[[#This Row],[Producto]])</f>
        <v>Laptop</v>
      </c>
      <c r="C1300" t="s">
        <v>15</v>
      </c>
      <c r="D1300" t="s">
        <v>22</v>
      </c>
      <c r="E1300" t="s">
        <v>4108</v>
      </c>
      <c r="F1300" t="s">
        <v>3915</v>
      </c>
      <c r="G1300" s="3">
        <v>8</v>
      </c>
      <c r="H1300" s="2">
        <v>1564.75</v>
      </c>
      <c r="I1300" s="2">
        <v>12518</v>
      </c>
    </row>
    <row r="1301" spans="1:9" x14ac:dyDescent="0.3">
      <c r="A1301" s="4">
        <v>45295</v>
      </c>
      <c r="B1301" t="str">
        <f ca="1">CLEAN(Ventas[[#This Row],[Producto]])</f>
        <v>Mouse</v>
      </c>
      <c r="C1301" t="s">
        <v>16</v>
      </c>
      <c r="D1301" t="s">
        <v>45</v>
      </c>
      <c r="E1301" t="s">
        <v>629</v>
      </c>
      <c r="F1301" t="s">
        <v>3913</v>
      </c>
      <c r="G1301" s="3">
        <v>14</v>
      </c>
      <c r="H1301" s="2">
        <v>1107.67</v>
      </c>
      <c r="I1301" s="2">
        <v>15507.38</v>
      </c>
    </row>
    <row r="1302" spans="1:9" x14ac:dyDescent="0.3">
      <c r="A1302" s="4">
        <v>45314</v>
      </c>
      <c r="B1302" t="str">
        <f ca="1">CLEAN(Ventas[[#This Row],[Producto]])</f>
        <v>Smartphone</v>
      </c>
      <c r="C1302" t="s">
        <v>15</v>
      </c>
      <c r="D1302" t="s">
        <v>3956</v>
      </c>
      <c r="E1302" t="s">
        <v>630</v>
      </c>
      <c r="F1302" t="s">
        <v>3888</v>
      </c>
      <c r="G1302" s="3">
        <v>7</v>
      </c>
      <c r="H1302" s="2">
        <v>1289.82</v>
      </c>
      <c r="I1302" s="2">
        <v>9028.74</v>
      </c>
    </row>
    <row r="1303" spans="1:9" x14ac:dyDescent="0.3">
      <c r="A1303" s="4">
        <v>45631</v>
      </c>
      <c r="B1303" t="str">
        <f ca="1">CLEAN(Ventas[[#This Row],[Producto]])</f>
        <v>Mouse</v>
      </c>
      <c r="C1303" t="s">
        <v>16</v>
      </c>
      <c r="D1303" t="s">
        <v>45</v>
      </c>
      <c r="E1303" t="s">
        <v>631</v>
      </c>
      <c r="F1303" t="s">
        <v>3878</v>
      </c>
      <c r="G1303" s="3">
        <v>12</v>
      </c>
      <c r="H1303" s="2">
        <v>161.80000000000001</v>
      </c>
      <c r="I1303" s="2">
        <v>1941.6</v>
      </c>
    </row>
    <row r="1304" spans="1:9" x14ac:dyDescent="0.3">
      <c r="A1304" s="4">
        <v>45778</v>
      </c>
      <c r="B1304" t="str">
        <f ca="1">CLEAN(Ventas[[#This Row],[Producto]])</f>
        <v>Impresora</v>
      </c>
      <c r="C1304" t="s">
        <v>17</v>
      </c>
      <c r="D1304" t="s">
        <v>59</v>
      </c>
      <c r="E1304" t="s">
        <v>632</v>
      </c>
      <c r="F1304" t="s">
        <v>3904</v>
      </c>
      <c r="G1304" s="3">
        <v>3</v>
      </c>
      <c r="H1304" s="2">
        <v>452.37</v>
      </c>
      <c r="I1304" s="2">
        <v>1357.11</v>
      </c>
    </row>
    <row r="1305" spans="1:9" x14ac:dyDescent="0.3">
      <c r="A1305" s="4">
        <v>45683</v>
      </c>
      <c r="B1305" t="str">
        <f ca="1">CLEAN(Ventas[[#This Row],[Producto]])</f>
        <v>Laptop</v>
      </c>
      <c r="C1305" t="s">
        <v>15</v>
      </c>
      <c r="D1305" t="s">
        <v>87</v>
      </c>
      <c r="E1305" t="s">
        <v>633</v>
      </c>
      <c r="F1305" t="s">
        <v>3915</v>
      </c>
      <c r="G1305" s="3">
        <v>15</v>
      </c>
      <c r="H1305" s="2">
        <v>1014.89</v>
      </c>
      <c r="I1305" s="2">
        <v>15223.35</v>
      </c>
    </row>
    <row r="1306" spans="1:9" x14ac:dyDescent="0.3">
      <c r="A1306" s="4">
        <v>45228</v>
      </c>
      <c r="B1306" t="str">
        <f ca="1">CLEAN(Ventas[[#This Row],[Producto]])</f>
        <v>Teclado</v>
      </c>
      <c r="C1306" t="s">
        <v>16</v>
      </c>
      <c r="D1306" t="s">
        <v>33</v>
      </c>
      <c r="E1306" t="s">
        <v>634</v>
      </c>
      <c r="F1306" t="s">
        <v>3882</v>
      </c>
      <c r="G1306" s="3">
        <v>14</v>
      </c>
      <c r="H1306" s="2">
        <v>1236.82</v>
      </c>
      <c r="I1306" s="2">
        <v>17315.48</v>
      </c>
    </row>
    <row r="1307" spans="1:9" x14ac:dyDescent="0.3">
      <c r="A1307" s="4">
        <v>45604</v>
      </c>
      <c r="B1307" t="str">
        <f ca="1">CLEAN(Ventas[[#This Row],[Producto]])</f>
        <v>Smartphone</v>
      </c>
      <c r="C1307" t="s">
        <v>15</v>
      </c>
      <c r="D1307" t="s">
        <v>39</v>
      </c>
      <c r="E1307" t="s">
        <v>635</v>
      </c>
      <c r="F1307" t="s">
        <v>3885</v>
      </c>
      <c r="G1307" s="3">
        <v>12</v>
      </c>
      <c r="H1307" s="2">
        <v>570.33000000000004</v>
      </c>
      <c r="I1307" s="2">
        <v>6843.96</v>
      </c>
    </row>
    <row r="1308" spans="1:9" x14ac:dyDescent="0.3">
      <c r="A1308" s="4">
        <v>45117</v>
      </c>
      <c r="B1308" t="str">
        <f ca="1">CLEAN(Ventas[[#This Row],[Producto]])</f>
        <v>Monitor</v>
      </c>
      <c r="C1308" t="s">
        <v>16</v>
      </c>
      <c r="D1308" t="s">
        <v>29</v>
      </c>
      <c r="E1308" t="s">
        <v>636</v>
      </c>
      <c r="F1308" t="s">
        <v>3881</v>
      </c>
      <c r="G1308" s="3">
        <v>9</v>
      </c>
      <c r="H1308" s="2">
        <v>481</v>
      </c>
      <c r="I1308" s="2">
        <v>4329</v>
      </c>
    </row>
    <row r="1309" spans="1:9" x14ac:dyDescent="0.3">
      <c r="A1309" s="4">
        <v>45809</v>
      </c>
      <c r="B1309" t="str">
        <f ca="1">CLEAN(Ventas[[#This Row],[Producto]])</f>
        <v>Cámara</v>
      </c>
      <c r="C1309" t="s">
        <v>18</v>
      </c>
      <c r="D1309" t="s">
        <v>26</v>
      </c>
      <c r="E1309" t="s">
        <v>637</v>
      </c>
      <c r="F1309" t="s">
        <v>3882</v>
      </c>
      <c r="G1309" s="3">
        <v>2</v>
      </c>
      <c r="H1309" s="2">
        <v>1615.36</v>
      </c>
      <c r="I1309" s="2">
        <v>3230.72</v>
      </c>
    </row>
    <row r="1310" spans="1:9" x14ac:dyDescent="0.3">
      <c r="A1310" s="4">
        <v>45298</v>
      </c>
      <c r="B1310" t="str">
        <f ca="1">CLEAN(Ventas[[#This Row],[Producto]])</f>
        <v>Smartphone</v>
      </c>
      <c r="C1310" t="s">
        <v>15</v>
      </c>
      <c r="D1310" t="s">
        <v>84</v>
      </c>
      <c r="E1310" t="s">
        <v>4109</v>
      </c>
      <c r="F1310" t="s">
        <v>3886</v>
      </c>
      <c r="G1310" s="3">
        <v>11</v>
      </c>
      <c r="H1310" s="2">
        <v>1970.27</v>
      </c>
      <c r="I1310" s="2">
        <v>21672.97</v>
      </c>
    </row>
    <row r="1311" spans="1:9" x14ac:dyDescent="0.3">
      <c r="A1311" s="4">
        <v>45601</v>
      </c>
      <c r="B1311" t="str">
        <f ca="1">CLEAN(Ventas[[#This Row],[Producto]])</f>
        <v>Mouse</v>
      </c>
      <c r="C1311" t="s">
        <v>16</v>
      </c>
      <c r="D1311" t="s">
        <v>55</v>
      </c>
      <c r="E1311" t="s">
        <v>638</v>
      </c>
      <c r="F1311" t="s">
        <v>3921</v>
      </c>
      <c r="G1311" s="3">
        <v>17</v>
      </c>
      <c r="H1311" s="2">
        <v>122.08</v>
      </c>
      <c r="I1311" s="2">
        <v>2075.36</v>
      </c>
    </row>
    <row r="1312" spans="1:9" x14ac:dyDescent="0.3">
      <c r="A1312" s="4">
        <v>45297</v>
      </c>
      <c r="B1312" t="str">
        <f ca="1">CLEAN(Ventas[[#This Row],[Producto]])</f>
        <v>Teclado</v>
      </c>
      <c r="C1312" t="s">
        <v>16</v>
      </c>
      <c r="D1312" t="s">
        <v>39</v>
      </c>
      <c r="E1312" t="s">
        <v>639</v>
      </c>
      <c r="F1312" t="s">
        <v>3894</v>
      </c>
      <c r="G1312" s="3">
        <v>18</v>
      </c>
      <c r="H1312" s="2">
        <v>1392.87</v>
      </c>
      <c r="I1312" s="2">
        <v>25071.66</v>
      </c>
    </row>
    <row r="1313" spans="1:9" x14ac:dyDescent="0.3">
      <c r="A1313" s="4">
        <v>45410</v>
      </c>
      <c r="B1313" t="str">
        <f ca="1">CLEAN(Ventas[[#This Row],[Producto]])</f>
        <v>Monitor</v>
      </c>
      <c r="C1313" t="s">
        <v>16</v>
      </c>
      <c r="D1313" t="s">
        <v>74</v>
      </c>
      <c r="E1313" t="s">
        <v>4110</v>
      </c>
      <c r="F1313" t="s">
        <v>3909</v>
      </c>
      <c r="G1313" s="3">
        <v>18</v>
      </c>
      <c r="H1313" s="2">
        <v>1011.88</v>
      </c>
      <c r="I1313" s="2">
        <v>18213.84</v>
      </c>
    </row>
    <row r="1314" spans="1:9" x14ac:dyDescent="0.3">
      <c r="A1314" s="4">
        <v>45538</v>
      </c>
      <c r="B1314" t="str">
        <f ca="1">CLEAN(Ventas[[#This Row],[Producto]])</f>
        <v>Laptop</v>
      </c>
      <c r="C1314" t="s">
        <v>15</v>
      </c>
      <c r="D1314" t="s">
        <v>34</v>
      </c>
      <c r="E1314" t="s">
        <v>640</v>
      </c>
      <c r="F1314" t="s">
        <v>3922</v>
      </c>
      <c r="G1314" s="3">
        <v>6</v>
      </c>
      <c r="H1314" s="2">
        <v>654.16</v>
      </c>
      <c r="I1314" s="2">
        <v>3924.96</v>
      </c>
    </row>
    <row r="1315" spans="1:9" x14ac:dyDescent="0.3">
      <c r="A1315" s="4">
        <v>45476</v>
      </c>
      <c r="B1315" t="str">
        <f ca="1">CLEAN(Ventas[[#This Row],[Producto]])</f>
        <v>Teclado</v>
      </c>
      <c r="C1315" t="s">
        <v>16</v>
      </c>
      <c r="D1315" t="s">
        <v>19</v>
      </c>
      <c r="E1315" t="s">
        <v>641</v>
      </c>
      <c r="F1315" t="s">
        <v>5028</v>
      </c>
      <c r="G1315" s="3">
        <v>13</v>
      </c>
      <c r="H1315" s="2">
        <v>1538.41</v>
      </c>
      <c r="I1315" s="2">
        <v>19999.330000000002</v>
      </c>
    </row>
    <row r="1316" spans="1:9" x14ac:dyDescent="0.3">
      <c r="A1316" s="4">
        <v>45304</v>
      </c>
      <c r="B1316" t="str">
        <f ca="1">CLEAN(Ventas[[#This Row],[Producto]])</f>
        <v>Tablet</v>
      </c>
      <c r="C1316" t="s">
        <v>15</v>
      </c>
      <c r="D1316" t="s">
        <v>48</v>
      </c>
      <c r="E1316" t="s">
        <v>642</v>
      </c>
      <c r="F1316" t="s">
        <v>3913</v>
      </c>
      <c r="G1316" s="3">
        <v>6</v>
      </c>
      <c r="H1316" s="2">
        <v>1824.86</v>
      </c>
      <c r="I1316" s="2">
        <v>10949.16</v>
      </c>
    </row>
    <row r="1317" spans="1:9" x14ac:dyDescent="0.3">
      <c r="A1317" s="4">
        <v>45218</v>
      </c>
      <c r="B1317" t="str">
        <f ca="1">CLEAN(Ventas[[#This Row],[Producto]])</f>
        <v>Teclado</v>
      </c>
      <c r="C1317" t="s">
        <v>16</v>
      </c>
      <c r="D1317" t="s">
        <v>28</v>
      </c>
      <c r="E1317" t="s">
        <v>643</v>
      </c>
      <c r="F1317" t="s">
        <v>3907</v>
      </c>
      <c r="G1317" s="3">
        <v>11</v>
      </c>
      <c r="H1317" s="2">
        <v>1012.96</v>
      </c>
      <c r="I1317" s="2">
        <v>11142.56</v>
      </c>
    </row>
    <row r="1318" spans="1:9" x14ac:dyDescent="0.3">
      <c r="A1318" s="4">
        <v>45415</v>
      </c>
      <c r="B1318" t="str">
        <f ca="1">CLEAN(Ventas[[#This Row],[Producto]])</f>
        <v>Mouse</v>
      </c>
      <c r="C1318" t="s">
        <v>16</v>
      </c>
      <c r="D1318" t="s">
        <v>27</v>
      </c>
      <c r="E1318" t="s">
        <v>644</v>
      </c>
      <c r="F1318" t="s">
        <v>3917</v>
      </c>
      <c r="G1318" s="3">
        <v>9</v>
      </c>
      <c r="H1318" s="2">
        <v>559.89</v>
      </c>
      <c r="I1318" s="2">
        <v>5039.01</v>
      </c>
    </row>
    <row r="1319" spans="1:9" x14ac:dyDescent="0.3">
      <c r="A1319" s="4">
        <v>45488</v>
      </c>
      <c r="B1319" t="str">
        <f ca="1">CLEAN(Ventas[[#This Row],[Producto]])</f>
        <v>Tablet</v>
      </c>
      <c r="C1319" t="s">
        <v>15</v>
      </c>
      <c r="D1319" t="s">
        <v>51</v>
      </c>
      <c r="E1319" t="s">
        <v>645</v>
      </c>
      <c r="F1319" t="s">
        <v>3875</v>
      </c>
      <c r="G1319" s="3">
        <v>14</v>
      </c>
      <c r="H1319" s="2">
        <v>370.74</v>
      </c>
      <c r="I1319" s="2">
        <v>5190.3599999999997</v>
      </c>
    </row>
    <row r="1320" spans="1:9" x14ac:dyDescent="0.3">
      <c r="A1320" s="4">
        <v>45554</v>
      </c>
      <c r="B1320" t="str">
        <f ca="1">CLEAN(Ventas[[#This Row],[Producto]])</f>
        <v>Impresora</v>
      </c>
      <c r="C1320" t="s">
        <v>17</v>
      </c>
      <c r="D1320" t="s">
        <v>64</v>
      </c>
      <c r="E1320" t="s">
        <v>646</v>
      </c>
      <c r="F1320" t="s">
        <v>3887</v>
      </c>
      <c r="G1320" s="3">
        <v>16</v>
      </c>
      <c r="H1320" s="2">
        <v>1016.48</v>
      </c>
      <c r="I1320" s="2">
        <v>16263.68</v>
      </c>
    </row>
    <row r="1321" spans="1:9" x14ac:dyDescent="0.3">
      <c r="A1321" s="4">
        <v>45380</v>
      </c>
      <c r="B1321" t="str">
        <f ca="1">CLEAN(Ventas[[#This Row],[Producto]])</f>
        <v>Laptop</v>
      </c>
      <c r="C1321" t="s">
        <v>15</v>
      </c>
      <c r="D1321" t="s">
        <v>24</v>
      </c>
      <c r="E1321" t="s">
        <v>648</v>
      </c>
      <c r="F1321" t="s">
        <v>3900</v>
      </c>
      <c r="G1321" s="3">
        <v>18</v>
      </c>
      <c r="H1321" s="2">
        <v>720.28</v>
      </c>
      <c r="I1321" s="2">
        <v>12965.04</v>
      </c>
    </row>
    <row r="1322" spans="1:9" x14ac:dyDescent="0.3">
      <c r="A1322" s="4">
        <v>45242</v>
      </c>
      <c r="B1322" t="str">
        <f ca="1">CLEAN(Ventas[[#This Row],[Producto]])</f>
        <v>Monitor</v>
      </c>
      <c r="C1322" t="s">
        <v>16</v>
      </c>
      <c r="D1322" t="s">
        <v>32</v>
      </c>
      <c r="E1322" t="s">
        <v>649</v>
      </c>
      <c r="F1322" t="s">
        <v>3887</v>
      </c>
      <c r="G1322" s="3">
        <v>2</v>
      </c>
      <c r="H1322" s="2">
        <v>1115.06</v>
      </c>
      <c r="I1322" s="2">
        <v>2230.12</v>
      </c>
    </row>
    <row r="1323" spans="1:9" x14ac:dyDescent="0.3">
      <c r="A1323" s="4">
        <v>45729</v>
      </c>
      <c r="B1323" t="str">
        <f ca="1">CLEAN(Ventas[[#This Row],[Producto]])</f>
        <v>Impresora</v>
      </c>
      <c r="C1323" t="s">
        <v>17</v>
      </c>
      <c r="D1323" t="s">
        <v>58</v>
      </c>
      <c r="E1323" t="s">
        <v>650</v>
      </c>
      <c r="F1323" t="s">
        <v>3908</v>
      </c>
      <c r="G1323" s="3">
        <v>9</v>
      </c>
      <c r="H1323" s="2">
        <v>766.19</v>
      </c>
      <c r="I1323" s="2">
        <v>6895.71</v>
      </c>
    </row>
    <row r="1324" spans="1:9" x14ac:dyDescent="0.3">
      <c r="A1324" s="4">
        <v>45428</v>
      </c>
      <c r="B1324" t="str">
        <f ca="1">CLEAN(Ventas[[#This Row],[Producto]])</f>
        <v>Mouse</v>
      </c>
      <c r="C1324" t="s">
        <v>16</v>
      </c>
      <c r="D1324" t="s">
        <v>62</v>
      </c>
      <c r="E1324" t="s">
        <v>652</v>
      </c>
      <c r="F1324" t="s">
        <v>3918</v>
      </c>
      <c r="G1324" s="3">
        <v>7</v>
      </c>
      <c r="H1324" s="2">
        <v>352.16</v>
      </c>
      <c r="I1324" s="2">
        <v>2465.12</v>
      </c>
    </row>
    <row r="1325" spans="1:9" x14ac:dyDescent="0.3">
      <c r="A1325" s="4">
        <v>45462</v>
      </c>
      <c r="B1325" t="str">
        <f ca="1">CLEAN(Ventas[[#This Row],[Producto]])</f>
        <v>Mouse</v>
      </c>
      <c r="C1325" t="s">
        <v>16</v>
      </c>
      <c r="D1325" t="s">
        <v>3965</v>
      </c>
      <c r="E1325" t="s">
        <v>4111</v>
      </c>
      <c r="F1325" t="s">
        <v>3912</v>
      </c>
      <c r="G1325" s="3">
        <v>7</v>
      </c>
      <c r="H1325" s="2">
        <v>481.63</v>
      </c>
      <c r="I1325" s="2">
        <v>3371.41</v>
      </c>
    </row>
    <row r="1326" spans="1:9" x14ac:dyDescent="0.3">
      <c r="A1326" s="4">
        <v>45552</v>
      </c>
      <c r="B1326" t="str">
        <f ca="1">CLEAN(Ventas[[#This Row],[Producto]])</f>
        <v>Smartphone</v>
      </c>
      <c r="C1326" t="s">
        <v>15</v>
      </c>
      <c r="D1326" t="s">
        <v>73</v>
      </c>
      <c r="E1326" t="s">
        <v>653</v>
      </c>
      <c r="F1326" t="s">
        <v>3885</v>
      </c>
      <c r="G1326" s="3">
        <v>18</v>
      </c>
      <c r="H1326" s="2">
        <v>1660.74</v>
      </c>
      <c r="I1326" s="2">
        <v>29893.32</v>
      </c>
    </row>
    <row r="1327" spans="1:9" x14ac:dyDescent="0.3">
      <c r="A1327" s="4">
        <v>45195</v>
      </c>
      <c r="B1327" t="str">
        <f ca="1">CLEAN(Ventas[[#This Row],[Producto]])</f>
        <v>Tablet</v>
      </c>
      <c r="C1327" t="s">
        <v>15</v>
      </c>
      <c r="D1327" t="s">
        <v>44</v>
      </c>
      <c r="E1327" t="s">
        <v>654</v>
      </c>
      <c r="F1327" t="s">
        <v>3915</v>
      </c>
      <c r="G1327" s="3">
        <v>10</v>
      </c>
      <c r="H1327" s="2">
        <v>418.22</v>
      </c>
      <c r="I1327" s="2">
        <v>4182.2</v>
      </c>
    </row>
    <row r="1328" spans="1:9" x14ac:dyDescent="0.3">
      <c r="A1328" s="4">
        <v>45778</v>
      </c>
      <c r="B1328" t="str">
        <f ca="1">CLEAN(Ventas[[#This Row],[Producto]])</f>
        <v>Laptop</v>
      </c>
      <c r="C1328" t="s">
        <v>15</v>
      </c>
      <c r="D1328" t="s">
        <v>21</v>
      </c>
      <c r="E1328" t="s">
        <v>4112</v>
      </c>
      <c r="F1328" t="s">
        <v>3879</v>
      </c>
      <c r="G1328" s="3">
        <v>17</v>
      </c>
      <c r="H1328" s="2">
        <v>1907.94</v>
      </c>
      <c r="I1328" s="2">
        <v>32434.98</v>
      </c>
    </row>
    <row r="1329" spans="1:9" x14ac:dyDescent="0.3">
      <c r="A1329" s="4">
        <v>45242</v>
      </c>
      <c r="B1329" t="str">
        <f ca="1">CLEAN(Ventas[[#This Row],[Producto]])</f>
        <v>Cámara</v>
      </c>
      <c r="C1329" t="s">
        <v>18</v>
      </c>
      <c r="D1329" t="s">
        <v>68</v>
      </c>
      <c r="E1329" t="s">
        <v>656</v>
      </c>
      <c r="F1329" t="s">
        <v>3878</v>
      </c>
      <c r="G1329" s="3">
        <v>9</v>
      </c>
      <c r="H1329" s="2">
        <v>1878.8</v>
      </c>
      <c r="I1329" s="2">
        <v>16909.2</v>
      </c>
    </row>
    <row r="1330" spans="1:9" x14ac:dyDescent="0.3">
      <c r="A1330" s="4">
        <v>45345</v>
      </c>
      <c r="B1330" t="str">
        <f ca="1">CLEAN(Ventas[[#This Row],[Producto]])</f>
        <v>Impresora</v>
      </c>
      <c r="C1330" t="s">
        <v>17</v>
      </c>
      <c r="D1330" t="s">
        <v>61</v>
      </c>
      <c r="E1330" t="s">
        <v>657</v>
      </c>
      <c r="F1330" t="s">
        <v>3905</v>
      </c>
      <c r="G1330" s="3">
        <v>7</v>
      </c>
      <c r="H1330" s="2">
        <v>1264.5899999999999</v>
      </c>
      <c r="I1330" s="2">
        <v>8852.1299999999992</v>
      </c>
    </row>
    <row r="1331" spans="1:9" x14ac:dyDescent="0.3">
      <c r="A1331" s="4">
        <v>45702</v>
      </c>
      <c r="B1331" t="str">
        <f ca="1">CLEAN(Ventas[[#This Row],[Producto]])</f>
        <v>Cámara</v>
      </c>
      <c r="C1331" t="s">
        <v>18</v>
      </c>
      <c r="D1331" t="s">
        <v>3959</v>
      </c>
      <c r="E1331" t="s">
        <v>658</v>
      </c>
      <c r="F1331" t="s">
        <v>3905</v>
      </c>
      <c r="G1331" s="3">
        <v>9</v>
      </c>
      <c r="H1331" s="2">
        <v>1447.21</v>
      </c>
      <c r="I1331" s="2">
        <v>13024.89</v>
      </c>
    </row>
    <row r="1332" spans="1:9" x14ac:dyDescent="0.3">
      <c r="A1332" s="4">
        <v>45707</v>
      </c>
      <c r="B1332" t="str">
        <f ca="1">CLEAN(Ventas[[#This Row],[Producto]])</f>
        <v>Teclado</v>
      </c>
      <c r="C1332" t="s">
        <v>16</v>
      </c>
      <c r="D1332" t="s">
        <v>49</v>
      </c>
      <c r="E1332" t="s">
        <v>659</v>
      </c>
      <c r="F1332" t="s">
        <v>3911</v>
      </c>
      <c r="G1332" s="3">
        <v>8</v>
      </c>
      <c r="H1332" s="2">
        <v>1899.97</v>
      </c>
      <c r="I1332" s="2">
        <v>15199.76</v>
      </c>
    </row>
    <row r="1333" spans="1:9" x14ac:dyDescent="0.3">
      <c r="A1333" s="4">
        <v>45435</v>
      </c>
      <c r="B1333" t="str">
        <f ca="1">CLEAN(Ventas[[#This Row],[Producto]])</f>
        <v>Smartphone</v>
      </c>
      <c r="C1333" t="s">
        <v>15</v>
      </c>
      <c r="D1333" t="s">
        <v>84</v>
      </c>
      <c r="E1333" t="s">
        <v>660</v>
      </c>
      <c r="F1333" t="s">
        <v>3913</v>
      </c>
      <c r="G1333" s="3">
        <v>15</v>
      </c>
      <c r="H1333" s="2">
        <v>1648.17</v>
      </c>
      <c r="I1333" s="2">
        <v>24722.55</v>
      </c>
    </row>
    <row r="1334" spans="1:9" x14ac:dyDescent="0.3">
      <c r="A1334" s="4">
        <v>45669</v>
      </c>
      <c r="B1334" t="str">
        <f ca="1">CLEAN(Ventas[[#This Row],[Producto]])</f>
        <v>Impresora</v>
      </c>
      <c r="C1334" t="s">
        <v>17</v>
      </c>
      <c r="D1334" t="s">
        <v>55</v>
      </c>
      <c r="E1334" t="s">
        <v>4113</v>
      </c>
      <c r="F1334" t="s">
        <v>3920</v>
      </c>
      <c r="G1334" s="3">
        <v>7</v>
      </c>
      <c r="H1334" s="2">
        <v>1355.56</v>
      </c>
      <c r="I1334" s="2">
        <v>9488.92</v>
      </c>
    </row>
    <row r="1335" spans="1:9" x14ac:dyDescent="0.3">
      <c r="A1335" s="4">
        <v>45250</v>
      </c>
      <c r="B1335" t="str">
        <f ca="1">CLEAN(Ventas[[#This Row],[Producto]])</f>
        <v>Teclado</v>
      </c>
      <c r="C1335" t="s">
        <v>16</v>
      </c>
      <c r="D1335" t="s">
        <v>21</v>
      </c>
      <c r="E1335" t="s">
        <v>661</v>
      </c>
      <c r="F1335" t="s">
        <v>3882</v>
      </c>
      <c r="G1335" s="3">
        <v>16</v>
      </c>
      <c r="H1335" s="2">
        <v>1140.43</v>
      </c>
      <c r="I1335" s="2">
        <v>18246.88</v>
      </c>
    </row>
    <row r="1336" spans="1:9" x14ac:dyDescent="0.3">
      <c r="A1336" s="4">
        <v>45640</v>
      </c>
      <c r="B1336" t="str">
        <f ca="1">CLEAN(Ventas[[#This Row],[Producto]])</f>
        <v>Cámara</v>
      </c>
      <c r="C1336" t="s">
        <v>18</v>
      </c>
      <c r="D1336" t="s">
        <v>56</v>
      </c>
      <c r="E1336" t="s">
        <v>4114</v>
      </c>
      <c r="F1336" t="s">
        <v>3885</v>
      </c>
      <c r="G1336" s="3">
        <v>3</v>
      </c>
      <c r="H1336" s="2">
        <v>177.43</v>
      </c>
      <c r="I1336" s="2">
        <v>532.29</v>
      </c>
    </row>
    <row r="1337" spans="1:9" x14ac:dyDescent="0.3">
      <c r="A1337" s="4">
        <v>45559</v>
      </c>
      <c r="B1337" t="str">
        <f ca="1">CLEAN(Ventas[[#This Row],[Producto]])</f>
        <v>Teclado</v>
      </c>
      <c r="C1337" t="s">
        <v>16</v>
      </c>
      <c r="D1337" t="s">
        <v>35</v>
      </c>
      <c r="E1337" t="s">
        <v>662</v>
      </c>
      <c r="F1337" t="s">
        <v>3918</v>
      </c>
      <c r="G1337" s="3">
        <v>10</v>
      </c>
      <c r="H1337" s="2">
        <v>933.35</v>
      </c>
      <c r="I1337" s="2">
        <v>9333.5</v>
      </c>
    </row>
    <row r="1338" spans="1:9" x14ac:dyDescent="0.3">
      <c r="A1338" s="4">
        <v>45456</v>
      </c>
      <c r="B1338" t="str">
        <f ca="1">CLEAN(Ventas[[#This Row],[Producto]])</f>
        <v>Monitor</v>
      </c>
      <c r="C1338" t="s">
        <v>16</v>
      </c>
      <c r="D1338" t="s">
        <v>50</v>
      </c>
      <c r="E1338" t="s">
        <v>663</v>
      </c>
      <c r="F1338" t="s">
        <v>3916</v>
      </c>
      <c r="G1338" s="3">
        <v>18</v>
      </c>
      <c r="H1338" s="2">
        <v>214.67</v>
      </c>
      <c r="I1338" s="2">
        <v>3864.06</v>
      </c>
    </row>
    <row r="1339" spans="1:9" x14ac:dyDescent="0.3">
      <c r="A1339" s="4">
        <v>45205</v>
      </c>
      <c r="B1339" t="str">
        <f ca="1">CLEAN(Ventas[[#This Row],[Producto]])</f>
        <v>Laptop</v>
      </c>
      <c r="C1339" t="s">
        <v>15</v>
      </c>
      <c r="D1339" t="s">
        <v>27</v>
      </c>
      <c r="E1339" t="s">
        <v>664</v>
      </c>
      <c r="F1339" t="s">
        <v>3913</v>
      </c>
      <c r="G1339" s="3">
        <v>12</v>
      </c>
      <c r="H1339" s="2">
        <v>403.13</v>
      </c>
      <c r="I1339" s="2">
        <v>4837.5600000000004</v>
      </c>
    </row>
    <row r="1340" spans="1:9" x14ac:dyDescent="0.3">
      <c r="A1340" s="4">
        <v>45230</v>
      </c>
      <c r="B1340" t="str">
        <f ca="1">CLEAN(Ventas[[#This Row],[Producto]])</f>
        <v>Monitor</v>
      </c>
      <c r="C1340" t="s">
        <v>16</v>
      </c>
      <c r="D1340" t="s">
        <v>3964</v>
      </c>
      <c r="E1340" t="s">
        <v>665</v>
      </c>
      <c r="F1340" t="s">
        <v>3882</v>
      </c>
      <c r="G1340" s="3">
        <v>13</v>
      </c>
      <c r="H1340" s="2">
        <v>1269.9100000000001</v>
      </c>
      <c r="I1340" s="2">
        <v>16508.830000000002</v>
      </c>
    </row>
    <row r="1341" spans="1:9" x14ac:dyDescent="0.3">
      <c r="A1341" s="4">
        <v>45276</v>
      </c>
      <c r="B1341" t="str">
        <f ca="1">CLEAN(Ventas[[#This Row],[Producto]])</f>
        <v>Monitor</v>
      </c>
      <c r="C1341" t="s">
        <v>16</v>
      </c>
      <c r="D1341" t="s">
        <v>40</v>
      </c>
      <c r="E1341" t="s">
        <v>666</v>
      </c>
      <c r="F1341" t="s">
        <v>3912</v>
      </c>
      <c r="G1341" s="3">
        <v>19</v>
      </c>
      <c r="H1341" s="2">
        <v>1954.14</v>
      </c>
      <c r="I1341" s="2">
        <v>37128.660000000003</v>
      </c>
    </row>
    <row r="1342" spans="1:9" x14ac:dyDescent="0.3">
      <c r="A1342" s="4">
        <v>45493</v>
      </c>
      <c r="B1342" t="str">
        <f ca="1">CLEAN(Ventas[[#This Row],[Producto]])</f>
        <v>Tablet</v>
      </c>
      <c r="C1342" t="s">
        <v>15</v>
      </c>
      <c r="D1342" t="s">
        <v>30</v>
      </c>
      <c r="E1342" t="s">
        <v>667</v>
      </c>
      <c r="F1342" t="s">
        <v>3875</v>
      </c>
      <c r="G1342" s="3">
        <v>4</v>
      </c>
      <c r="H1342" s="2">
        <v>1514.13</v>
      </c>
      <c r="I1342" s="2">
        <v>6056.52</v>
      </c>
    </row>
    <row r="1343" spans="1:9" x14ac:dyDescent="0.3">
      <c r="A1343" s="4">
        <v>45563</v>
      </c>
      <c r="B1343" t="str">
        <f ca="1">CLEAN(Ventas[[#This Row],[Producto]])</f>
        <v>Mouse</v>
      </c>
      <c r="C1343" t="s">
        <v>16</v>
      </c>
      <c r="D1343" t="s">
        <v>3954</v>
      </c>
      <c r="E1343" t="s">
        <v>668</v>
      </c>
      <c r="F1343" t="s">
        <v>3899</v>
      </c>
      <c r="G1343" s="3">
        <v>6</v>
      </c>
      <c r="H1343" s="2">
        <v>1466.48</v>
      </c>
      <c r="I1343" s="2">
        <v>8798.8799999999992</v>
      </c>
    </row>
    <row r="1344" spans="1:9" x14ac:dyDescent="0.3">
      <c r="A1344" s="4">
        <v>45191</v>
      </c>
      <c r="B1344" t="str">
        <f ca="1">CLEAN(Ventas[[#This Row],[Producto]])</f>
        <v>Laptop</v>
      </c>
      <c r="C1344" t="s">
        <v>15</v>
      </c>
      <c r="D1344" t="s">
        <v>88</v>
      </c>
      <c r="E1344" t="s">
        <v>669</v>
      </c>
      <c r="F1344" t="s">
        <v>3881</v>
      </c>
      <c r="G1344" s="3">
        <v>5</v>
      </c>
      <c r="H1344" s="2">
        <v>1993.03</v>
      </c>
      <c r="I1344" s="2">
        <v>9965.15</v>
      </c>
    </row>
    <row r="1345" spans="1:9" x14ac:dyDescent="0.3">
      <c r="A1345" s="4">
        <v>45428</v>
      </c>
      <c r="B1345" t="str">
        <f ca="1">CLEAN(Ventas[[#This Row],[Producto]])</f>
        <v>Tablet</v>
      </c>
      <c r="C1345" t="s">
        <v>15</v>
      </c>
      <c r="D1345" t="s">
        <v>32</v>
      </c>
      <c r="E1345" t="s">
        <v>670</v>
      </c>
      <c r="F1345" t="s">
        <v>3907</v>
      </c>
      <c r="G1345" s="3">
        <v>10</v>
      </c>
      <c r="H1345" s="2">
        <v>866.2</v>
      </c>
      <c r="I1345" s="2">
        <v>8662</v>
      </c>
    </row>
    <row r="1346" spans="1:9" x14ac:dyDescent="0.3">
      <c r="A1346" s="4">
        <v>45646</v>
      </c>
      <c r="B1346" t="str">
        <f ca="1">CLEAN(Ventas[[#This Row],[Producto]])</f>
        <v>Monitor</v>
      </c>
      <c r="C1346" t="s">
        <v>16</v>
      </c>
      <c r="D1346" t="s">
        <v>3951</v>
      </c>
      <c r="E1346" t="s">
        <v>4117</v>
      </c>
      <c r="F1346" t="s">
        <v>3887</v>
      </c>
      <c r="G1346" s="3">
        <v>15</v>
      </c>
      <c r="H1346" s="2">
        <v>589.6</v>
      </c>
      <c r="I1346" s="2">
        <v>8844</v>
      </c>
    </row>
    <row r="1347" spans="1:9" x14ac:dyDescent="0.3">
      <c r="A1347" s="4">
        <v>45575</v>
      </c>
      <c r="B1347" t="str">
        <f ca="1">CLEAN(Ventas[[#This Row],[Producto]])</f>
        <v>Impresora</v>
      </c>
      <c r="C1347" t="s">
        <v>17</v>
      </c>
      <c r="D1347" t="s">
        <v>82</v>
      </c>
      <c r="E1347" t="s">
        <v>671</v>
      </c>
      <c r="F1347" t="s">
        <v>3913</v>
      </c>
      <c r="G1347" s="3">
        <v>5</v>
      </c>
      <c r="H1347" s="2">
        <v>757.28</v>
      </c>
      <c r="I1347" s="2">
        <v>3786.4</v>
      </c>
    </row>
    <row r="1348" spans="1:9" x14ac:dyDescent="0.3">
      <c r="A1348" s="4">
        <v>45809</v>
      </c>
      <c r="B1348" t="str">
        <f ca="1">CLEAN(Ventas[[#This Row],[Producto]])</f>
        <v>Laptop</v>
      </c>
      <c r="C1348" t="s">
        <v>15</v>
      </c>
      <c r="D1348" t="s">
        <v>58</v>
      </c>
      <c r="E1348" t="s">
        <v>673</v>
      </c>
      <c r="F1348" t="s">
        <v>3914</v>
      </c>
      <c r="G1348" s="3">
        <v>18</v>
      </c>
      <c r="H1348" s="2">
        <v>1747.36</v>
      </c>
      <c r="I1348" s="2">
        <v>31452.48</v>
      </c>
    </row>
    <row r="1349" spans="1:9" x14ac:dyDescent="0.3">
      <c r="A1349" s="4">
        <v>45111</v>
      </c>
      <c r="B1349" t="str">
        <f ca="1">CLEAN(Ventas[[#This Row],[Producto]])</f>
        <v>Smartphone</v>
      </c>
      <c r="C1349" t="s">
        <v>15</v>
      </c>
      <c r="D1349" t="s">
        <v>47</v>
      </c>
      <c r="E1349" t="s">
        <v>4118</v>
      </c>
      <c r="F1349" t="s">
        <v>3890</v>
      </c>
      <c r="G1349" s="3">
        <v>9</v>
      </c>
      <c r="H1349" s="2">
        <v>933.37</v>
      </c>
      <c r="I1349" s="2">
        <v>8400.33</v>
      </c>
    </row>
    <row r="1350" spans="1:9" x14ac:dyDescent="0.3">
      <c r="A1350" s="4">
        <v>45485</v>
      </c>
      <c r="B1350" t="str">
        <f ca="1">CLEAN(Ventas[[#This Row],[Producto]])</f>
        <v>Impresora</v>
      </c>
      <c r="C1350" t="s">
        <v>17</v>
      </c>
      <c r="D1350" t="s">
        <v>39</v>
      </c>
      <c r="E1350" t="s">
        <v>674</v>
      </c>
      <c r="F1350" t="s">
        <v>3887</v>
      </c>
      <c r="G1350" s="3">
        <v>2</v>
      </c>
      <c r="H1350" s="2">
        <v>1024.67</v>
      </c>
      <c r="I1350" s="2">
        <v>2049.34</v>
      </c>
    </row>
    <row r="1351" spans="1:9" x14ac:dyDescent="0.3">
      <c r="A1351" s="4">
        <v>45307</v>
      </c>
      <c r="B1351" t="str">
        <f ca="1">CLEAN(Ventas[[#This Row],[Producto]])</f>
        <v>Impresora</v>
      </c>
      <c r="C1351" t="s">
        <v>17</v>
      </c>
      <c r="D1351" t="s">
        <v>3958</v>
      </c>
      <c r="E1351" t="s">
        <v>676</v>
      </c>
      <c r="F1351" t="s">
        <v>3875</v>
      </c>
      <c r="G1351" s="3">
        <v>4</v>
      </c>
      <c r="H1351" s="2">
        <v>901.27</v>
      </c>
      <c r="I1351" s="2">
        <v>3605.08</v>
      </c>
    </row>
    <row r="1352" spans="1:9" x14ac:dyDescent="0.3">
      <c r="A1352" s="4">
        <v>45763</v>
      </c>
      <c r="B1352" t="str">
        <f ca="1">CLEAN(Ventas[[#This Row],[Producto]])</f>
        <v>Smartphone</v>
      </c>
      <c r="C1352" t="s">
        <v>15</v>
      </c>
      <c r="D1352" t="s">
        <v>66</v>
      </c>
      <c r="E1352" t="s">
        <v>677</v>
      </c>
      <c r="F1352" t="s">
        <v>3877</v>
      </c>
      <c r="G1352" s="3">
        <v>10</v>
      </c>
      <c r="H1352" s="2">
        <v>1985.05</v>
      </c>
      <c r="I1352" s="2">
        <v>19850.5</v>
      </c>
    </row>
    <row r="1353" spans="1:9" x14ac:dyDescent="0.3">
      <c r="A1353" s="4">
        <v>45192</v>
      </c>
      <c r="B1353" t="str">
        <f ca="1">CLEAN(Ventas[[#This Row],[Producto]])</f>
        <v>Laptop</v>
      </c>
      <c r="C1353" t="s">
        <v>15</v>
      </c>
      <c r="D1353" t="s">
        <v>85</v>
      </c>
      <c r="E1353" t="s">
        <v>678</v>
      </c>
      <c r="F1353" t="s">
        <v>3923</v>
      </c>
      <c r="G1353" s="3">
        <v>12</v>
      </c>
      <c r="H1353" s="2">
        <v>829.31</v>
      </c>
      <c r="I1353" s="2">
        <v>9951.7199999999993</v>
      </c>
    </row>
    <row r="1354" spans="1:9" x14ac:dyDescent="0.3">
      <c r="A1354" s="4">
        <v>45617</v>
      </c>
      <c r="B1354" t="str">
        <f ca="1">CLEAN(Ventas[[#This Row],[Producto]])</f>
        <v>Tablet</v>
      </c>
      <c r="C1354" t="s">
        <v>15</v>
      </c>
      <c r="D1354" t="s">
        <v>75</v>
      </c>
      <c r="E1354" t="s">
        <v>679</v>
      </c>
      <c r="F1354" t="s">
        <v>3894</v>
      </c>
      <c r="G1354" s="3">
        <v>18</v>
      </c>
      <c r="H1354" s="2">
        <v>1299.96</v>
      </c>
      <c r="I1354" s="2">
        <v>23399.279999999999</v>
      </c>
    </row>
    <row r="1355" spans="1:9" x14ac:dyDescent="0.3">
      <c r="A1355" s="4">
        <v>45310</v>
      </c>
      <c r="B1355" t="str">
        <f ca="1">CLEAN(Ventas[[#This Row],[Producto]])</f>
        <v>Cámara</v>
      </c>
      <c r="C1355" t="s">
        <v>18</v>
      </c>
      <c r="D1355" t="s">
        <v>3962</v>
      </c>
      <c r="E1355" t="s">
        <v>680</v>
      </c>
      <c r="F1355" t="s">
        <v>3878</v>
      </c>
      <c r="G1355" s="3">
        <v>15</v>
      </c>
      <c r="H1355" s="2">
        <v>548</v>
      </c>
      <c r="I1355" s="2">
        <v>8220</v>
      </c>
    </row>
    <row r="1356" spans="1:9" x14ac:dyDescent="0.3">
      <c r="A1356" s="4">
        <v>45190</v>
      </c>
      <c r="B1356" t="str">
        <f ca="1">CLEAN(Ventas[[#This Row],[Producto]])</f>
        <v>Mouse</v>
      </c>
      <c r="C1356" t="s">
        <v>16</v>
      </c>
      <c r="D1356" t="s">
        <v>24</v>
      </c>
      <c r="E1356" t="s">
        <v>4119</v>
      </c>
      <c r="F1356" t="s">
        <v>3902</v>
      </c>
      <c r="G1356" s="3">
        <v>8</v>
      </c>
      <c r="H1356" s="2">
        <v>870.09</v>
      </c>
      <c r="I1356" s="2">
        <v>6960.72</v>
      </c>
    </row>
    <row r="1357" spans="1:9" x14ac:dyDescent="0.3">
      <c r="A1357" s="4">
        <v>45182</v>
      </c>
      <c r="B1357" t="str">
        <f ca="1">CLEAN(Ventas[[#This Row],[Producto]])</f>
        <v>Impresora</v>
      </c>
      <c r="C1357" t="s">
        <v>17</v>
      </c>
      <c r="D1357" t="s">
        <v>56</v>
      </c>
      <c r="E1357" t="s">
        <v>4120</v>
      </c>
      <c r="F1357" t="s">
        <v>3916</v>
      </c>
      <c r="G1357" s="3">
        <v>5</v>
      </c>
      <c r="H1357" s="2">
        <v>1723.33</v>
      </c>
      <c r="I1357" s="2">
        <v>8616.65</v>
      </c>
    </row>
    <row r="1358" spans="1:9" x14ac:dyDescent="0.3">
      <c r="A1358" s="4">
        <v>45442</v>
      </c>
      <c r="B1358" t="str">
        <f ca="1">CLEAN(Ventas[[#This Row],[Producto]])</f>
        <v>Smartphone</v>
      </c>
      <c r="C1358" t="s">
        <v>15</v>
      </c>
      <c r="D1358" t="s">
        <v>50</v>
      </c>
      <c r="E1358" t="s">
        <v>683</v>
      </c>
      <c r="F1358" t="s">
        <v>3919</v>
      </c>
      <c r="G1358" s="3">
        <v>13</v>
      </c>
      <c r="H1358" s="2">
        <v>930.61</v>
      </c>
      <c r="I1358" s="2">
        <v>12097.93</v>
      </c>
    </row>
    <row r="1359" spans="1:9" x14ac:dyDescent="0.3">
      <c r="A1359" s="4">
        <v>45771</v>
      </c>
      <c r="B1359" t="str">
        <f ca="1">CLEAN(Ventas[[#This Row],[Producto]])</f>
        <v>Teclado</v>
      </c>
      <c r="C1359" t="s">
        <v>16</v>
      </c>
      <c r="D1359" t="s">
        <v>52</v>
      </c>
      <c r="E1359" t="s">
        <v>4121</v>
      </c>
      <c r="F1359" t="s">
        <v>3923</v>
      </c>
      <c r="G1359" s="3">
        <v>15</v>
      </c>
      <c r="H1359" s="2">
        <v>1226.54</v>
      </c>
      <c r="I1359" s="2">
        <v>18398.099999999999</v>
      </c>
    </row>
    <row r="1360" spans="1:9" x14ac:dyDescent="0.3">
      <c r="A1360" s="4">
        <v>45477</v>
      </c>
      <c r="B1360" t="str">
        <f ca="1">CLEAN(Ventas[[#This Row],[Producto]])</f>
        <v>Mouse</v>
      </c>
      <c r="C1360" t="s">
        <v>16</v>
      </c>
      <c r="D1360" t="s">
        <v>26</v>
      </c>
      <c r="E1360" t="s">
        <v>684</v>
      </c>
      <c r="F1360" t="s">
        <v>3875</v>
      </c>
      <c r="G1360" s="3">
        <v>7</v>
      </c>
      <c r="H1360" s="2">
        <v>782.54</v>
      </c>
      <c r="I1360" s="2">
        <v>5477.78</v>
      </c>
    </row>
    <row r="1361" spans="1:9" x14ac:dyDescent="0.3">
      <c r="A1361" s="4">
        <v>45151</v>
      </c>
      <c r="B1361" t="str">
        <f ca="1">CLEAN(Ventas[[#This Row],[Producto]])</f>
        <v>Mouse</v>
      </c>
      <c r="C1361" t="s">
        <v>16</v>
      </c>
      <c r="D1361" t="s">
        <v>3965</v>
      </c>
      <c r="E1361" t="s">
        <v>685</v>
      </c>
      <c r="F1361" t="s">
        <v>3916</v>
      </c>
      <c r="G1361" s="3">
        <v>2</v>
      </c>
      <c r="H1361" s="2">
        <v>281</v>
      </c>
      <c r="I1361" s="2">
        <v>562</v>
      </c>
    </row>
    <row r="1362" spans="1:9" x14ac:dyDescent="0.3">
      <c r="A1362" s="4">
        <v>45509</v>
      </c>
      <c r="B1362" t="str">
        <f ca="1">CLEAN(Ventas[[#This Row],[Producto]])</f>
        <v>Tablet</v>
      </c>
      <c r="C1362" t="s">
        <v>15</v>
      </c>
      <c r="D1362" t="s">
        <v>3955</v>
      </c>
      <c r="E1362" t="s">
        <v>686</v>
      </c>
      <c r="F1362" t="s">
        <v>3890</v>
      </c>
      <c r="G1362" s="3">
        <v>17</v>
      </c>
      <c r="H1362" s="2">
        <v>843.05</v>
      </c>
      <c r="I1362" s="2">
        <v>14331.85</v>
      </c>
    </row>
    <row r="1363" spans="1:9" x14ac:dyDescent="0.3">
      <c r="A1363" s="4">
        <v>45780</v>
      </c>
      <c r="B1363" t="str">
        <f ca="1">CLEAN(Ventas[[#This Row],[Producto]])</f>
        <v>Smartphone</v>
      </c>
      <c r="C1363" t="s">
        <v>15</v>
      </c>
      <c r="D1363" t="s">
        <v>56</v>
      </c>
      <c r="E1363" t="s">
        <v>4122</v>
      </c>
      <c r="F1363" t="s">
        <v>3922</v>
      </c>
      <c r="G1363" s="3">
        <v>2</v>
      </c>
      <c r="H1363" s="2">
        <v>1730.17</v>
      </c>
      <c r="I1363" s="2">
        <v>3460.34</v>
      </c>
    </row>
    <row r="1364" spans="1:9" x14ac:dyDescent="0.3">
      <c r="A1364" s="4">
        <v>45438</v>
      </c>
      <c r="B1364" t="str">
        <f ca="1">CLEAN(Ventas[[#This Row],[Producto]])</f>
        <v>Monitor</v>
      </c>
      <c r="C1364" t="s">
        <v>16</v>
      </c>
      <c r="D1364" t="s">
        <v>3965</v>
      </c>
      <c r="E1364" t="s">
        <v>687</v>
      </c>
      <c r="F1364" t="s">
        <v>3916</v>
      </c>
      <c r="G1364" s="3">
        <v>5</v>
      </c>
      <c r="H1364" s="2">
        <v>717.86</v>
      </c>
      <c r="I1364" s="2">
        <v>3589.3</v>
      </c>
    </row>
    <row r="1365" spans="1:9" x14ac:dyDescent="0.3">
      <c r="A1365" s="4">
        <v>45600</v>
      </c>
      <c r="B1365" t="str">
        <f ca="1">CLEAN(Ventas[[#This Row],[Producto]])</f>
        <v>Mouse</v>
      </c>
      <c r="C1365" t="s">
        <v>16</v>
      </c>
      <c r="D1365" t="s">
        <v>84</v>
      </c>
      <c r="E1365" t="s">
        <v>688</v>
      </c>
      <c r="F1365" t="s">
        <v>3894</v>
      </c>
      <c r="G1365" s="3">
        <v>8</v>
      </c>
      <c r="H1365" s="2">
        <v>1237.56</v>
      </c>
      <c r="I1365" s="2">
        <v>9900.48</v>
      </c>
    </row>
    <row r="1366" spans="1:9" x14ac:dyDescent="0.3">
      <c r="A1366" s="4">
        <v>45144</v>
      </c>
      <c r="B1366" t="str">
        <f ca="1">CLEAN(Ventas[[#This Row],[Producto]])</f>
        <v>Tablet</v>
      </c>
      <c r="C1366" t="s">
        <v>15</v>
      </c>
      <c r="D1366" t="s">
        <v>76</v>
      </c>
      <c r="E1366" t="s">
        <v>689</v>
      </c>
      <c r="F1366" t="s">
        <v>3881</v>
      </c>
      <c r="G1366" s="3">
        <v>4</v>
      </c>
      <c r="H1366" s="2">
        <v>1942.66</v>
      </c>
      <c r="I1366" s="2">
        <v>7770.64</v>
      </c>
    </row>
    <row r="1367" spans="1:9" x14ac:dyDescent="0.3">
      <c r="A1367" s="4">
        <v>45763</v>
      </c>
      <c r="B1367" t="str">
        <f ca="1">CLEAN(Ventas[[#This Row],[Producto]])</f>
        <v>Smartphone</v>
      </c>
      <c r="C1367" t="s">
        <v>15</v>
      </c>
      <c r="D1367" t="s">
        <v>51</v>
      </c>
      <c r="E1367" t="s">
        <v>690</v>
      </c>
      <c r="F1367" t="s">
        <v>3908</v>
      </c>
      <c r="G1367" s="3">
        <v>15</v>
      </c>
      <c r="H1367" s="2">
        <v>545.88</v>
      </c>
      <c r="I1367" s="2">
        <v>8188.2</v>
      </c>
    </row>
    <row r="1368" spans="1:9" x14ac:dyDescent="0.3">
      <c r="A1368" s="4">
        <v>45318</v>
      </c>
      <c r="B1368" t="str">
        <f ca="1">CLEAN(Ventas[[#This Row],[Producto]])</f>
        <v>Teclado</v>
      </c>
      <c r="C1368" t="s">
        <v>16</v>
      </c>
      <c r="D1368" t="s">
        <v>83</v>
      </c>
      <c r="E1368" t="s">
        <v>691</v>
      </c>
      <c r="F1368" t="s">
        <v>3911</v>
      </c>
      <c r="G1368" s="3">
        <v>10</v>
      </c>
      <c r="H1368" s="2">
        <v>239.64</v>
      </c>
      <c r="I1368" s="2">
        <v>2396.4</v>
      </c>
    </row>
    <row r="1369" spans="1:9" x14ac:dyDescent="0.3">
      <c r="A1369" s="4">
        <v>45736</v>
      </c>
      <c r="B1369" t="str">
        <f ca="1">CLEAN(Ventas[[#This Row],[Producto]])</f>
        <v>Tablet</v>
      </c>
      <c r="C1369" t="s">
        <v>15</v>
      </c>
      <c r="D1369" t="s">
        <v>34</v>
      </c>
      <c r="E1369" t="s">
        <v>4123</v>
      </c>
      <c r="F1369" t="s">
        <v>3893</v>
      </c>
      <c r="G1369" s="3">
        <v>14</v>
      </c>
      <c r="H1369" s="2">
        <v>728.69</v>
      </c>
      <c r="I1369" s="2">
        <v>10201.66</v>
      </c>
    </row>
    <row r="1370" spans="1:9" x14ac:dyDescent="0.3">
      <c r="A1370" s="4">
        <v>45170</v>
      </c>
      <c r="B1370" t="str">
        <f ca="1">CLEAN(Ventas[[#This Row],[Producto]])</f>
        <v>Tablet</v>
      </c>
      <c r="C1370" t="s">
        <v>15</v>
      </c>
      <c r="D1370" t="s">
        <v>30</v>
      </c>
      <c r="E1370" t="s">
        <v>4124</v>
      </c>
      <c r="F1370" t="s">
        <v>3910</v>
      </c>
      <c r="G1370" s="3">
        <v>10</v>
      </c>
      <c r="H1370" s="2">
        <v>1371.84</v>
      </c>
      <c r="I1370" s="2">
        <v>13718.4</v>
      </c>
    </row>
    <row r="1371" spans="1:9" x14ac:dyDescent="0.3">
      <c r="A1371" s="4">
        <v>45680</v>
      </c>
      <c r="B1371" t="str">
        <f ca="1">CLEAN(Ventas[[#This Row],[Producto]])</f>
        <v>Smartphone</v>
      </c>
      <c r="C1371" t="s">
        <v>15</v>
      </c>
      <c r="D1371" t="s">
        <v>81</v>
      </c>
      <c r="E1371" t="s">
        <v>4125</v>
      </c>
      <c r="F1371" t="s">
        <v>3900</v>
      </c>
      <c r="G1371" s="3">
        <v>9</v>
      </c>
      <c r="H1371" s="2">
        <v>918.69</v>
      </c>
      <c r="I1371" s="2">
        <v>8268.2099999999991</v>
      </c>
    </row>
    <row r="1372" spans="1:9" x14ac:dyDescent="0.3">
      <c r="A1372" s="4">
        <v>45528</v>
      </c>
      <c r="B1372" t="str">
        <f ca="1">CLEAN(Ventas[[#This Row],[Producto]])</f>
        <v>Cámara</v>
      </c>
      <c r="C1372" t="s">
        <v>18</v>
      </c>
      <c r="D1372" t="s">
        <v>72</v>
      </c>
      <c r="E1372" t="s">
        <v>4126</v>
      </c>
      <c r="F1372" t="s">
        <v>3894</v>
      </c>
      <c r="G1372" s="3">
        <v>8</v>
      </c>
      <c r="H1372" s="2">
        <v>1272.58</v>
      </c>
      <c r="I1372" s="2">
        <v>10180.64</v>
      </c>
    </row>
    <row r="1373" spans="1:9" x14ac:dyDescent="0.3">
      <c r="A1373" s="4">
        <v>45757</v>
      </c>
      <c r="B1373" t="str">
        <f ca="1">CLEAN(Ventas[[#This Row],[Producto]])</f>
        <v>Mouse</v>
      </c>
      <c r="C1373" t="s">
        <v>16</v>
      </c>
      <c r="D1373" t="s">
        <v>29</v>
      </c>
      <c r="E1373" t="s">
        <v>694</v>
      </c>
      <c r="F1373" t="s">
        <v>3881</v>
      </c>
      <c r="G1373" s="3">
        <v>5</v>
      </c>
      <c r="H1373" s="2">
        <v>1113.67</v>
      </c>
      <c r="I1373" s="2">
        <v>5568.35</v>
      </c>
    </row>
    <row r="1374" spans="1:9" x14ac:dyDescent="0.3">
      <c r="A1374" s="4">
        <v>45658</v>
      </c>
      <c r="B1374" t="str">
        <f ca="1">CLEAN(Ventas[[#This Row],[Producto]])</f>
        <v>Cámara</v>
      </c>
      <c r="C1374" t="s">
        <v>18</v>
      </c>
      <c r="D1374" t="s">
        <v>64</v>
      </c>
      <c r="E1374" t="s">
        <v>695</v>
      </c>
      <c r="F1374" t="s">
        <v>3905</v>
      </c>
      <c r="G1374" s="3">
        <v>17</v>
      </c>
      <c r="H1374" s="2">
        <v>1703.92</v>
      </c>
      <c r="I1374" s="2">
        <v>28966.639999999999</v>
      </c>
    </row>
    <row r="1375" spans="1:9" x14ac:dyDescent="0.3">
      <c r="A1375" s="4">
        <v>45613</v>
      </c>
      <c r="B1375" t="str">
        <f ca="1">CLEAN(Ventas[[#This Row],[Producto]])</f>
        <v>Cámara</v>
      </c>
      <c r="C1375" t="s">
        <v>18</v>
      </c>
      <c r="D1375" t="s">
        <v>67</v>
      </c>
      <c r="E1375" t="s">
        <v>696</v>
      </c>
      <c r="F1375" t="s">
        <v>3918</v>
      </c>
      <c r="G1375" s="3">
        <v>12</v>
      </c>
      <c r="H1375" s="2">
        <v>948.1</v>
      </c>
      <c r="I1375" s="2">
        <v>11377.2</v>
      </c>
    </row>
    <row r="1376" spans="1:9" x14ac:dyDescent="0.3">
      <c r="A1376" s="4">
        <v>45484</v>
      </c>
      <c r="B1376" t="str">
        <f ca="1">CLEAN(Ventas[[#This Row],[Producto]])</f>
        <v>Laptop</v>
      </c>
      <c r="C1376" t="s">
        <v>15</v>
      </c>
      <c r="D1376" t="s">
        <v>33</v>
      </c>
      <c r="E1376" t="s">
        <v>697</v>
      </c>
      <c r="F1376" t="s">
        <v>3922</v>
      </c>
      <c r="G1376" s="3">
        <v>12</v>
      </c>
      <c r="H1376" s="2">
        <v>1125.82</v>
      </c>
      <c r="I1376" s="2">
        <v>13509.84</v>
      </c>
    </row>
    <row r="1377" spans="1:9" x14ac:dyDescent="0.3">
      <c r="A1377" s="4">
        <v>45299</v>
      </c>
      <c r="B1377" t="str">
        <f ca="1">CLEAN(Ventas[[#This Row],[Producto]])</f>
        <v>Smartphone</v>
      </c>
      <c r="C1377" t="s">
        <v>15</v>
      </c>
      <c r="D1377" t="s">
        <v>62</v>
      </c>
      <c r="E1377" t="s">
        <v>698</v>
      </c>
      <c r="F1377" t="s">
        <v>3911</v>
      </c>
      <c r="G1377" s="3">
        <v>18</v>
      </c>
      <c r="H1377" s="2">
        <v>1974.72</v>
      </c>
      <c r="I1377" s="2">
        <v>35544.959999999999</v>
      </c>
    </row>
    <row r="1378" spans="1:9" x14ac:dyDescent="0.3">
      <c r="A1378" s="4">
        <v>45269</v>
      </c>
      <c r="B1378" t="str">
        <f ca="1">CLEAN(Ventas[[#This Row],[Producto]])</f>
        <v>Cámara</v>
      </c>
      <c r="C1378" t="s">
        <v>18</v>
      </c>
      <c r="D1378" t="s">
        <v>90</v>
      </c>
      <c r="E1378" t="s">
        <v>699</v>
      </c>
      <c r="F1378" t="s">
        <v>3922</v>
      </c>
      <c r="G1378" s="3">
        <v>9</v>
      </c>
      <c r="H1378" s="2">
        <v>1109.22</v>
      </c>
      <c r="I1378" s="2">
        <v>9982.98</v>
      </c>
    </row>
    <row r="1379" spans="1:9" x14ac:dyDescent="0.3">
      <c r="A1379" s="4">
        <v>45197</v>
      </c>
      <c r="B1379" t="str">
        <f ca="1">CLEAN(Ventas[[#This Row],[Producto]])</f>
        <v>Mouse</v>
      </c>
      <c r="C1379" t="s">
        <v>16</v>
      </c>
      <c r="D1379" t="s">
        <v>87</v>
      </c>
      <c r="E1379" t="s">
        <v>701</v>
      </c>
      <c r="F1379" t="s">
        <v>3885</v>
      </c>
      <c r="G1379" s="3">
        <v>6</v>
      </c>
      <c r="H1379" s="2">
        <v>442.02</v>
      </c>
      <c r="I1379" s="2">
        <v>2652.12</v>
      </c>
    </row>
    <row r="1380" spans="1:9" x14ac:dyDescent="0.3">
      <c r="A1380" s="4">
        <v>45206</v>
      </c>
      <c r="B1380" t="str">
        <f ca="1">CLEAN(Ventas[[#This Row],[Producto]])</f>
        <v>Smartphone</v>
      </c>
      <c r="C1380" t="s">
        <v>15</v>
      </c>
      <c r="D1380" t="s">
        <v>95</v>
      </c>
      <c r="E1380" t="s">
        <v>702</v>
      </c>
      <c r="F1380" t="s">
        <v>3900</v>
      </c>
      <c r="G1380" s="3">
        <v>5</v>
      </c>
      <c r="H1380" s="2">
        <v>296.29000000000002</v>
      </c>
      <c r="I1380" s="2">
        <v>1481.45</v>
      </c>
    </row>
    <row r="1381" spans="1:9" x14ac:dyDescent="0.3">
      <c r="A1381" s="4">
        <v>45828</v>
      </c>
      <c r="B1381" t="str">
        <f ca="1">CLEAN(Ventas[[#This Row],[Producto]])</f>
        <v>Smartphone</v>
      </c>
      <c r="C1381" t="s">
        <v>15</v>
      </c>
      <c r="D1381" t="s">
        <v>3961</v>
      </c>
      <c r="E1381" t="s">
        <v>4127</v>
      </c>
      <c r="F1381" t="s">
        <v>3898</v>
      </c>
      <c r="G1381" s="3">
        <v>19</v>
      </c>
      <c r="H1381" s="2">
        <v>178.99</v>
      </c>
      <c r="I1381" s="2">
        <v>3400.81</v>
      </c>
    </row>
    <row r="1382" spans="1:9" x14ac:dyDescent="0.3">
      <c r="A1382" s="4">
        <v>45817</v>
      </c>
      <c r="B1382" t="str">
        <f ca="1">CLEAN(Ventas[[#This Row],[Producto]])</f>
        <v>Impresora</v>
      </c>
      <c r="C1382" t="s">
        <v>17</v>
      </c>
      <c r="D1382" t="s">
        <v>72</v>
      </c>
      <c r="E1382" t="s">
        <v>703</v>
      </c>
      <c r="F1382" t="s">
        <v>3923</v>
      </c>
      <c r="G1382" s="3">
        <v>10</v>
      </c>
      <c r="H1382" s="2">
        <v>855.02</v>
      </c>
      <c r="I1382" s="2">
        <v>8550.2000000000007</v>
      </c>
    </row>
    <row r="1383" spans="1:9" x14ac:dyDescent="0.3">
      <c r="A1383" s="4">
        <v>45182</v>
      </c>
      <c r="B1383" t="str">
        <f ca="1">CLEAN(Ventas[[#This Row],[Producto]])</f>
        <v>Laptop</v>
      </c>
      <c r="C1383" t="s">
        <v>15</v>
      </c>
      <c r="D1383" t="s">
        <v>90</v>
      </c>
      <c r="E1383" t="s">
        <v>704</v>
      </c>
      <c r="F1383" t="s">
        <v>3885</v>
      </c>
      <c r="G1383" s="3">
        <v>18</v>
      </c>
      <c r="H1383" s="2">
        <v>1933.73</v>
      </c>
      <c r="I1383" s="2">
        <v>34807.14</v>
      </c>
    </row>
    <row r="1384" spans="1:9" x14ac:dyDescent="0.3">
      <c r="A1384" s="4">
        <v>45786</v>
      </c>
      <c r="B1384" t="str">
        <f ca="1">CLEAN(Ventas[[#This Row],[Producto]])</f>
        <v>Monitor</v>
      </c>
      <c r="C1384" t="s">
        <v>16</v>
      </c>
      <c r="D1384" t="s">
        <v>85</v>
      </c>
      <c r="E1384" t="s">
        <v>705</v>
      </c>
      <c r="F1384" t="s">
        <v>3905</v>
      </c>
      <c r="G1384" s="3">
        <v>11</v>
      </c>
      <c r="H1384" s="2">
        <v>133.02000000000001</v>
      </c>
      <c r="I1384" s="2">
        <v>1463.22</v>
      </c>
    </row>
    <row r="1385" spans="1:9" x14ac:dyDescent="0.3">
      <c r="A1385" s="4">
        <v>45294</v>
      </c>
      <c r="B1385" t="str">
        <f ca="1">CLEAN(Ventas[[#This Row],[Producto]])</f>
        <v>Cámara</v>
      </c>
      <c r="C1385" t="s">
        <v>18</v>
      </c>
      <c r="D1385" t="s">
        <v>3951</v>
      </c>
      <c r="E1385" t="s">
        <v>4128</v>
      </c>
      <c r="F1385" t="s">
        <v>3893</v>
      </c>
      <c r="G1385" s="3">
        <v>18</v>
      </c>
      <c r="H1385" s="2">
        <v>1948.89</v>
      </c>
      <c r="I1385" s="2">
        <v>35080.019999999997</v>
      </c>
    </row>
    <row r="1386" spans="1:9" x14ac:dyDescent="0.3">
      <c r="A1386" s="4">
        <v>45727</v>
      </c>
      <c r="B1386" t="str">
        <f ca="1">CLEAN(Ventas[[#This Row],[Producto]])</f>
        <v>Tablet</v>
      </c>
      <c r="C1386" t="s">
        <v>15</v>
      </c>
      <c r="D1386" t="s">
        <v>63</v>
      </c>
      <c r="E1386" t="s">
        <v>706</v>
      </c>
      <c r="F1386" t="s">
        <v>3877</v>
      </c>
      <c r="G1386" s="3">
        <v>7</v>
      </c>
      <c r="H1386" s="2">
        <v>964.01</v>
      </c>
      <c r="I1386" s="2">
        <v>6748.07</v>
      </c>
    </row>
    <row r="1387" spans="1:9" x14ac:dyDescent="0.3">
      <c r="A1387" s="4">
        <v>45674</v>
      </c>
      <c r="B1387" t="str">
        <f ca="1">CLEAN(Ventas[[#This Row],[Producto]])</f>
        <v>Mouse</v>
      </c>
      <c r="C1387" t="s">
        <v>16</v>
      </c>
      <c r="D1387" t="s">
        <v>3944</v>
      </c>
      <c r="E1387" t="s">
        <v>708</v>
      </c>
      <c r="F1387" t="s">
        <v>3894</v>
      </c>
      <c r="G1387" s="3">
        <v>12</v>
      </c>
      <c r="H1387" s="2">
        <v>1111.27</v>
      </c>
      <c r="I1387" s="2">
        <v>13335.24</v>
      </c>
    </row>
    <row r="1388" spans="1:9" x14ac:dyDescent="0.3">
      <c r="A1388" s="4">
        <v>45656</v>
      </c>
      <c r="B1388" t="str">
        <f ca="1">CLEAN(Ventas[[#This Row],[Producto]])</f>
        <v>Smartphone</v>
      </c>
      <c r="C1388" t="s">
        <v>15</v>
      </c>
      <c r="D1388" t="s">
        <v>3951</v>
      </c>
      <c r="E1388" t="s">
        <v>709</v>
      </c>
      <c r="F1388" t="s">
        <v>3886</v>
      </c>
      <c r="G1388" s="3">
        <v>13</v>
      </c>
      <c r="H1388" s="2">
        <v>372.73</v>
      </c>
      <c r="I1388" s="2">
        <v>4845.49</v>
      </c>
    </row>
    <row r="1389" spans="1:9" x14ac:dyDescent="0.3">
      <c r="A1389" s="4">
        <v>45606</v>
      </c>
      <c r="B1389" t="str">
        <f ca="1">CLEAN(Ventas[[#This Row],[Producto]])</f>
        <v>Tablet</v>
      </c>
      <c r="C1389" t="s">
        <v>15</v>
      </c>
      <c r="D1389" t="s">
        <v>35</v>
      </c>
      <c r="E1389" t="s">
        <v>710</v>
      </c>
      <c r="F1389" t="s">
        <v>3896</v>
      </c>
      <c r="G1389" s="3">
        <v>18</v>
      </c>
      <c r="H1389" s="2">
        <v>483.52</v>
      </c>
      <c r="I1389" s="2">
        <v>8703.36</v>
      </c>
    </row>
    <row r="1390" spans="1:9" x14ac:dyDescent="0.3">
      <c r="A1390" s="4">
        <v>45352</v>
      </c>
      <c r="B1390" t="str">
        <f ca="1">CLEAN(Ventas[[#This Row],[Producto]])</f>
        <v>Monitor</v>
      </c>
      <c r="C1390" t="s">
        <v>16</v>
      </c>
      <c r="D1390" t="s">
        <v>3946</v>
      </c>
      <c r="E1390" t="s">
        <v>711</v>
      </c>
      <c r="F1390" t="s">
        <v>3912</v>
      </c>
      <c r="G1390" s="3">
        <v>8</v>
      </c>
      <c r="H1390" s="2">
        <v>1942.83</v>
      </c>
      <c r="I1390" s="2">
        <v>15542.64</v>
      </c>
    </row>
    <row r="1391" spans="1:9" x14ac:dyDescent="0.3">
      <c r="A1391" s="4">
        <v>45324</v>
      </c>
      <c r="B1391" t="str">
        <f ca="1">CLEAN(Ventas[[#This Row],[Producto]])</f>
        <v>Tablet</v>
      </c>
      <c r="C1391" t="s">
        <v>15</v>
      </c>
      <c r="D1391" t="s">
        <v>54</v>
      </c>
      <c r="E1391" t="s">
        <v>713</v>
      </c>
      <c r="F1391" t="s">
        <v>3922</v>
      </c>
      <c r="G1391" s="3">
        <v>6</v>
      </c>
      <c r="H1391" s="2">
        <v>1749.47</v>
      </c>
      <c r="I1391" s="2">
        <v>10496.82</v>
      </c>
    </row>
    <row r="1392" spans="1:9" x14ac:dyDescent="0.3">
      <c r="A1392" s="4">
        <v>45684</v>
      </c>
      <c r="B1392" t="str">
        <f ca="1">CLEAN(Ventas[[#This Row],[Producto]])</f>
        <v>Impresora</v>
      </c>
      <c r="C1392" t="s">
        <v>17</v>
      </c>
      <c r="D1392" t="s">
        <v>3956</v>
      </c>
      <c r="E1392" t="s">
        <v>715</v>
      </c>
      <c r="F1392" t="s">
        <v>3906</v>
      </c>
      <c r="G1392" s="3">
        <v>11</v>
      </c>
      <c r="H1392" s="2">
        <v>1398.17</v>
      </c>
      <c r="I1392" s="2">
        <v>15379.87</v>
      </c>
    </row>
    <row r="1393" spans="1:9" x14ac:dyDescent="0.3">
      <c r="A1393" s="4">
        <v>45753</v>
      </c>
      <c r="B1393" t="str">
        <f ca="1">CLEAN(Ventas[[#This Row],[Producto]])</f>
        <v>Mouse</v>
      </c>
      <c r="C1393" t="s">
        <v>16</v>
      </c>
      <c r="D1393" t="s">
        <v>21</v>
      </c>
      <c r="E1393" t="s">
        <v>716</v>
      </c>
      <c r="F1393" t="s">
        <v>3884</v>
      </c>
      <c r="G1393" s="3">
        <v>18</v>
      </c>
      <c r="H1393" s="2">
        <v>563.88</v>
      </c>
      <c r="I1393" s="2">
        <v>10149.84</v>
      </c>
    </row>
    <row r="1394" spans="1:9" x14ac:dyDescent="0.3">
      <c r="A1394" s="4">
        <v>45127</v>
      </c>
      <c r="B1394" t="str">
        <f ca="1">CLEAN(Ventas[[#This Row],[Producto]])</f>
        <v>Laptop</v>
      </c>
      <c r="C1394" t="s">
        <v>15</v>
      </c>
      <c r="D1394" t="s">
        <v>38</v>
      </c>
      <c r="E1394" t="s">
        <v>717</v>
      </c>
      <c r="F1394" t="s">
        <v>3916</v>
      </c>
      <c r="G1394" s="3">
        <v>8</v>
      </c>
      <c r="H1394" s="2">
        <v>1742.76</v>
      </c>
      <c r="I1394" s="2">
        <v>13942.08</v>
      </c>
    </row>
    <row r="1395" spans="1:9" x14ac:dyDescent="0.3">
      <c r="A1395" s="4">
        <v>45676</v>
      </c>
      <c r="B1395" t="str">
        <f ca="1">CLEAN(Ventas[[#This Row],[Producto]])</f>
        <v>Mouse</v>
      </c>
      <c r="C1395" t="s">
        <v>16</v>
      </c>
      <c r="D1395" t="s">
        <v>64</v>
      </c>
      <c r="E1395" t="s">
        <v>4129</v>
      </c>
      <c r="F1395" t="s">
        <v>3902</v>
      </c>
      <c r="G1395" s="3">
        <v>17</v>
      </c>
      <c r="H1395" s="2">
        <v>157.74</v>
      </c>
      <c r="I1395" s="2">
        <v>2681.58</v>
      </c>
    </row>
    <row r="1396" spans="1:9" x14ac:dyDescent="0.3">
      <c r="A1396" s="4">
        <v>45286</v>
      </c>
      <c r="B1396" t="str">
        <f ca="1">CLEAN(Ventas[[#This Row],[Producto]])</f>
        <v>Mouse</v>
      </c>
      <c r="C1396" t="s">
        <v>16</v>
      </c>
      <c r="D1396" t="s">
        <v>41</v>
      </c>
      <c r="E1396" t="s">
        <v>718</v>
      </c>
      <c r="F1396" t="s">
        <v>3899</v>
      </c>
      <c r="G1396" s="3">
        <v>8</v>
      </c>
      <c r="H1396" s="2">
        <v>1611.47</v>
      </c>
      <c r="I1396" s="2">
        <v>12891.76</v>
      </c>
    </row>
    <row r="1397" spans="1:9" x14ac:dyDescent="0.3">
      <c r="A1397" s="4">
        <v>45618</v>
      </c>
      <c r="B1397" t="str">
        <f ca="1">CLEAN(Ventas[[#This Row],[Producto]])</f>
        <v>Impresora</v>
      </c>
      <c r="C1397" t="s">
        <v>17</v>
      </c>
      <c r="D1397" t="s">
        <v>87</v>
      </c>
      <c r="E1397" t="s">
        <v>719</v>
      </c>
      <c r="F1397" t="s">
        <v>3916</v>
      </c>
      <c r="G1397" s="3">
        <v>4</v>
      </c>
      <c r="H1397" s="2">
        <v>1385.38</v>
      </c>
      <c r="I1397" s="2">
        <v>5541.52</v>
      </c>
    </row>
    <row r="1398" spans="1:9" x14ac:dyDescent="0.3">
      <c r="A1398" s="4">
        <v>45344</v>
      </c>
      <c r="B1398" t="str">
        <f ca="1">CLEAN(Ventas[[#This Row],[Producto]])</f>
        <v>Teclado</v>
      </c>
      <c r="C1398" t="s">
        <v>16</v>
      </c>
      <c r="D1398" t="s">
        <v>59</v>
      </c>
      <c r="E1398" t="s">
        <v>720</v>
      </c>
      <c r="F1398" t="s">
        <v>3913</v>
      </c>
      <c r="G1398" s="3">
        <v>19</v>
      </c>
      <c r="H1398" s="2">
        <v>1887.66</v>
      </c>
      <c r="I1398" s="2">
        <v>35865.54</v>
      </c>
    </row>
    <row r="1399" spans="1:9" x14ac:dyDescent="0.3">
      <c r="A1399" s="4">
        <v>45584</v>
      </c>
      <c r="B1399" t="str">
        <f ca="1">CLEAN(Ventas[[#This Row],[Producto]])</f>
        <v>Tablet</v>
      </c>
      <c r="C1399" t="s">
        <v>15</v>
      </c>
      <c r="D1399" t="s">
        <v>91</v>
      </c>
      <c r="E1399" t="s">
        <v>721</v>
      </c>
      <c r="F1399" t="s">
        <v>3882</v>
      </c>
      <c r="G1399" s="3">
        <v>14</v>
      </c>
      <c r="H1399" s="2">
        <v>848.34</v>
      </c>
      <c r="I1399" s="2">
        <v>11876.76</v>
      </c>
    </row>
    <row r="1400" spans="1:9" x14ac:dyDescent="0.3">
      <c r="A1400" s="4">
        <v>45526</v>
      </c>
      <c r="B1400" t="str">
        <f ca="1">CLEAN(Ventas[[#This Row],[Producto]])</f>
        <v>Tablet</v>
      </c>
      <c r="C1400" t="s">
        <v>15</v>
      </c>
      <c r="D1400" t="s">
        <v>84</v>
      </c>
      <c r="E1400" t="s">
        <v>723</v>
      </c>
      <c r="F1400" t="s">
        <v>3913</v>
      </c>
      <c r="G1400" s="3">
        <v>2</v>
      </c>
      <c r="H1400" s="2">
        <v>1998.89</v>
      </c>
      <c r="I1400" s="2">
        <v>3997.78</v>
      </c>
    </row>
    <row r="1401" spans="1:9" x14ac:dyDescent="0.3">
      <c r="A1401" s="4">
        <v>45307</v>
      </c>
      <c r="B1401" t="str">
        <f ca="1">CLEAN(Ventas[[#This Row],[Producto]])</f>
        <v>Smartphone</v>
      </c>
      <c r="C1401" t="s">
        <v>15</v>
      </c>
      <c r="D1401" t="s">
        <v>62</v>
      </c>
      <c r="E1401" t="s">
        <v>726</v>
      </c>
      <c r="F1401" t="s">
        <v>3908</v>
      </c>
      <c r="G1401" s="3">
        <v>16</v>
      </c>
      <c r="H1401" s="2">
        <v>1529.61</v>
      </c>
      <c r="I1401" s="2">
        <v>24473.759999999998</v>
      </c>
    </row>
    <row r="1402" spans="1:9" x14ac:dyDescent="0.3">
      <c r="A1402" s="4">
        <v>45464</v>
      </c>
      <c r="B1402" t="str">
        <f ca="1">CLEAN(Ventas[[#This Row],[Producto]])</f>
        <v>Impresora</v>
      </c>
      <c r="C1402" t="s">
        <v>17</v>
      </c>
      <c r="D1402" t="s">
        <v>95</v>
      </c>
      <c r="E1402" t="s">
        <v>4130</v>
      </c>
      <c r="F1402" t="s">
        <v>3889</v>
      </c>
      <c r="G1402" s="3">
        <v>13</v>
      </c>
      <c r="H1402" s="2">
        <v>648.5</v>
      </c>
      <c r="I1402" s="2">
        <v>8430.5</v>
      </c>
    </row>
    <row r="1403" spans="1:9" x14ac:dyDescent="0.3">
      <c r="A1403" s="4">
        <v>45565</v>
      </c>
      <c r="B1403" t="str">
        <f ca="1">CLEAN(Ventas[[#This Row],[Producto]])</f>
        <v>Mouse</v>
      </c>
      <c r="C1403" t="s">
        <v>16</v>
      </c>
      <c r="D1403" t="s">
        <v>3953</v>
      </c>
      <c r="E1403" t="s">
        <v>727</v>
      </c>
      <c r="F1403" t="s">
        <v>3890</v>
      </c>
      <c r="G1403" s="3">
        <v>11</v>
      </c>
      <c r="H1403" s="2">
        <v>1769.18</v>
      </c>
      <c r="I1403" s="2">
        <v>19460.98</v>
      </c>
    </row>
    <row r="1404" spans="1:9" x14ac:dyDescent="0.3">
      <c r="A1404" s="4">
        <v>45335</v>
      </c>
      <c r="B1404" t="str">
        <f ca="1">CLEAN(Ventas[[#This Row],[Producto]])</f>
        <v>Smartphone</v>
      </c>
      <c r="C1404" t="s">
        <v>15</v>
      </c>
      <c r="D1404" t="s">
        <v>95</v>
      </c>
      <c r="E1404" t="s">
        <v>728</v>
      </c>
      <c r="F1404" t="s">
        <v>3889</v>
      </c>
      <c r="G1404" s="3">
        <v>6</v>
      </c>
      <c r="H1404" s="2">
        <v>721.36</v>
      </c>
      <c r="I1404" s="2">
        <v>4328.16</v>
      </c>
    </row>
    <row r="1405" spans="1:9" x14ac:dyDescent="0.3">
      <c r="A1405" s="4">
        <v>45510</v>
      </c>
      <c r="B1405" t="str">
        <f ca="1">CLEAN(Ventas[[#This Row],[Producto]])</f>
        <v>Impresora</v>
      </c>
      <c r="C1405" t="s">
        <v>17</v>
      </c>
      <c r="D1405" t="s">
        <v>86</v>
      </c>
      <c r="E1405" t="s">
        <v>729</v>
      </c>
      <c r="F1405" t="s">
        <v>3885</v>
      </c>
      <c r="G1405" s="3">
        <v>6</v>
      </c>
      <c r="H1405" s="2">
        <v>932.53</v>
      </c>
      <c r="I1405" s="2">
        <v>5595.18</v>
      </c>
    </row>
    <row r="1406" spans="1:9" x14ac:dyDescent="0.3">
      <c r="A1406" s="4">
        <v>45225</v>
      </c>
      <c r="B1406" t="str">
        <f ca="1">CLEAN(Ventas[[#This Row],[Producto]])</f>
        <v>Mouse</v>
      </c>
      <c r="C1406" t="s">
        <v>16</v>
      </c>
      <c r="D1406" t="s">
        <v>93</v>
      </c>
      <c r="E1406" t="s">
        <v>730</v>
      </c>
      <c r="F1406" t="s">
        <v>3882</v>
      </c>
      <c r="G1406" s="3">
        <v>2</v>
      </c>
      <c r="H1406" s="2">
        <v>1548.34</v>
      </c>
      <c r="I1406" s="2">
        <v>3096.68</v>
      </c>
    </row>
    <row r="1407" spans="1:9" x14ac:dyDescent="0.3">
      <c r="A1407" s="4">
        <v>45788</v>
      </c>
      <c r="B1407" t="str">
        <f ca="1">CLEAN(Ventas[[#This Row],[Producto]])</f>
        <v>Mouse</v>
      </c>
      <c r="C1407" t="s">
        <v>16</v>
      </c>
      <c r="D1407" t="s">
        <v>62</v>
      </c>
      <c r="E1407" t="s">
        <v>731</v>
      </c>
      <c r="F1407" t="s">
        <v>3892</v>
      </c>
      <c r="G1407" s="3">
        <v>9</v>
      </c>
      <c r="H1407" s="2">
        <v>702.67</v>
      </c>
      <c r="I1407" s="2">
        <v>6324.03</v>
      </c>
    </row>
    <row r="1408" spans="1:9" x14ac:dyDescent="0.3">
      <c r="A1408" s="4">
        <v>45686</v>
      </c>
      <c r="B1408" t="str">
        <f ca="1">CLEAN(Ventas[[#This Row],[Producto]])</f>
        <v>Tablet</v>
      </c>
      <c r="C1408" t="s">
        <v>15</v>
      </c>
      <c r="D1408" t="s">
        <v>49</v>
      </c>
      <c r="E1408" t="s">
        <v>732</v>
      </c>
      <c r="F1408" t="s">
        <v>3905</v>
      </c>
      <c r="G1408" s="3">
        <v>13</v>
      </c>
      <c r="H1408" s="2">
        <v>1653.89</v>
      </c>
      <c r="I1408" s="2">
        <v>21500.57</v>
      </c>
    </row>
    <row r="1409" spans="1:9" x14ac:dyDescent="0.3">
      <c r="A1409" s="4">
        <v>45606</v>
      </c>
      <c r="B1409" t="str">
        <f ca="1">CLEAN(Ventas[[#This Row],[Producto]])</f>
        <v>Mouse</v>
      </c>
      <c r="C1409" t="s">
        <v>16</v>
      </c>
      <c r="D1409" t="s">
        <v>40</v>
      </c>
      <c r="E1409" t="s">
        <v>733</v>
      </c>
      <c r="F1409" t="s">
        <v>3917</v>
      </c>
      <c r="G1409" s="3">
        <v>7</v>
      </c>
      <c r="H1409" s="2">
        <v>110.94</v>
      </c>
      <c r="I1409" s="2">
        <v>776.58</v>
      </c>
    </row>
    <row r="1410" spans="1:9" x14ac:dyDescent="0.3">
      <c r="A1410" s="4">
        <v>45578</v>
      </c>
      <c r="B1410" t="str">
        <f ca="1">CLEAN(Ventas[[#This Row],[Producto]])</f>
        <v>Cámara</v>
      </c>
      <c r="C1410" t="s">
        <v>18</v>
      </c>
      <c r="D1410" t="s">
        <v>70</v>
      </c>
      <c r="E1410" t="s">
        <v>734</v>
      </c>
      <c r="F1410" t="s">
        <v>3889</v>
      </c>
      <c r="G1410" s="3">
        <v>15</v>
      </c>
      <c r="H1410" s="2">
        <v>1297.4000000000001</v>
      </c>
      <c r="I1410" s="2">
        <v>19461</v>
      </c>
    </row>
    <row r="1411" spans="1:9" x14ac:dyDescent="0.3">
      <c r="A1411" s="4">
        <v>45398</v>
      </c>
      <c r="B1411" t="str">
        <f ca="1">CLEAN(Ventas[[#This Row],[Producto]])</f>
        <v>Monitor</v>
      </c>
      <c r="C1411" t="s">
        <v>16</v>
      </c>
      <c r="D1411" t="s">
        <v>3942</v>
      </c>
      <c r="E1411" t="s">
        <v>735</v>
      </c>
      <c r="F1411" t="s">
        <v>3884</v>
      </c>
      <c r="G1411" s="3">
        <v>7</v>
      </c>
      <c r="H1411" s="2">
        <v>1170.53</v>
      </c>
      <c r="I1411" s="2">
        <v>8193.7099999999991</v>
      </c>
    </row>
    <row r="1412" spans="1:9" x14ac:dyDescent="0.3">
      <c r="A1412" s="4">
        <v>45664</v>
      </c>
      <c r="B1412" t="str">
        <f ca="1">CLEAN(Ventas[[#This Row],[Producto]])</f>
        <v>Tablet</v>
      </c>
      <c r="C1412" t="s">
        <v>15</v>
      </c>
      <c r="D1412" t="s">
        <v>3955</v>
      </c>
      <c r="E1412" t="s">
        <v>736</v>
      </c>
      <c r="F1412" t="s">
        <v>3909</v>
      </c>
      <c r="G1412" s="3">
        <v>19</v>
      </c>
      <c r="H1412" s="2">
        <v>838.26</v>
      </c>
      <c r="I1412" s="2">
        <v>15926.94</v>
      </c>
    </row>
    <row r="1413" spans="1:9" x14ac:dyDescent="0.3">
      <c r="A1413" s="4">
        <v>45251</v>
      </c>
      <c r="B1413" t="str">
        <f ca="1">CLEAN(Ventas[[#This Row],[Producto]])</f>
        <v>Laptop</v>
      </c>
      <c r="C1413" t="s">
        <v>15</v>
      </c>
      <c r="D1413" t="s">
        <v>68</v>
      </c>
      <c r="E1413" t="s">
        <v>738</v>
      </c>
      <c r="F1413" t="s">
        <v>3898</v>
      </c>
      <c r="G1413" s="3">
        <v>17</v>
      </c>
      <c r="H1413" s="2">
        <v>944.4</v>
      </c>
      <c r="I1413" s="2">
        <v>16054.8</v>
      </c>
    </row>
    <row r="1414" spans="1:9" x14ac:dyDescent="0.3">
      <c r="A1414" s="4">
        <v>45519</v>
      </c>
      <c r="B1414" t="str">
        <f ca="1">CLEAN(Ventas[[#This Row],[Producto]])</f>
        <v>Mouse</v>
      </c>
      <c r="C1414" t="s">
        <v>16</v>
      </c>
      <c r="D1414" t="s">
        <v>40</v>
      </c>
      <c r="E1414" t="s">
        <v>739</v>
      </c>
      <c r="F1414" t="s">
        <v>3896</v>
      </c>
      <c r="G1414" s="3">
        <v>6</v>
      </c>
      <c r="H1414" s="2">
        <v>239.07</v>
      </c>
      <c r="I1414" s="2">
        <v>1434.42</v>
      </c>
    </row>
    <row r="1415" spans="1:9" x14ac:dyDescent="0.3">
      <c r="A1415" s="4">
        <v>45702</v>
      </c>
      <c r="B1415" t="str">
        <f ca="1">CLEAN(Ventas[[#This Row],[Producto]])</f>
        <v>Tablet</v>
      </c>
      <c r="C1415" t="s">
        <v>15</v>
      </c>
      <c r="D1415" t="s">
        <v>3949</v>
      </c>
      <c r="E1415" t="s">
        <v>740</v>
      </c>
      <c r="F1415" t="s">
        <v>3892</v>
      </c>
      <c r="G1415" s="3">
        <v>3</v>
      </c>
      <c r="H1415" s="2">
        <v>420.04</v>
      </c>
      <c r="I1415" s="2">
        <v>1260.1199999999999</v>
      </c>
    </row>
    <row r="1416" spans="1:9" x14ac:dyDescent="0.3">
      <c r="A1416" s="4">
        <v>45519</v>
      </c>
      <c r="B1416" t="str">
        <f ca="1">CLEAN(Ventas[[#This Row],[Producto]])</f>
        <v>Impresora</v>
      </c>
      <c r="C1416" t="s">
        <v>17</v>
      </c>
      <c r="D1416" t="s">
        <v>29</v>
      </c>
      <c r="E1416" t="s">
        <v>741</v>
      </c>
      <c r="F1416" t="s">
        <v>3874</v>
      </c>
      <c r="G1416" s="3">
        <v>14</v>
      </c>
      <c r="H1416" s="2">
        <v>1277.03</v>
      </c>
      <c r="I1416" s="2">
        <v>17878.419999999998</v>
      </c>
    </row>
    <row r="1417" spans="1:9" x14ac:dyDescent="0.3">
      <c r="A1417" s="4">
        <v>45604</v>
      </c>
      <c r="B1417" t="str">
        <f ca="1">CLEAN(Ventas[[#This Row],[Producto]])</f>
        <v>Tablet</v>
      </c>
      <c r="C1417" t="s">
        <v>15</v>
      </c>
      <c r="D1417" t="s">
        <v>71</v>
      </c>
      <c r="E1417" t="s">
        <v>742</v>
      </c>
      <c r="F1417" t="s">
        <v>3919</v>
      </c>
      <c r="G1417" s="3">
        <v>14</v>
      </c>
      <c r="H1417" s="2">
        <v>1050.8499999999999</v>
      </c>
      <c r="I1417" s="2">
        <v>14711.9</v>
      </c>
    </row>
    <row r="1418" spans="1:9" x14ac:dyDescent="0.3">
      <c r="A1418" s="4">
        <v>45458</v>
      </c>
      <c r="B1418" t="str">
        <f ca="1">CLEAN(Ventas[[#This Row],[Producto]])</f>
        <v>Tablet</v>
      </c>
      <c r="C1418" t="s">
        <v>15</v>
      </c>
      <c r="D1418" t="s">
        <v>59</v>
      </c>
      <c r="E1418" t="s">
        <v>743</v>
      </c>
      <c r="F1418" t="s">
        <v>3878</v>
      </c>
      <c r="G1418" s="3">
        <v>8</v>
      </c>
      <c r="H1418" s="2">
        <v>1086.26</v>
      </c>
      <c r="I1418" s="2">
        <v>8690.08</v>
      </c>
    </row>
    <row r="1419" spans="1:9" x14ac:dyDescent="0.3">
      <c r="A1419" s="4">
        <v>45718</v>
      </c>
      <c r="B1419" t="str">
        <f ca="1">CLEAN(Ventas[[#This Row],[Producto]])</f>
        <v>Cámara</v>
      </c>
      <c r="C1419" t="s">
        <v>18</v>
      </c>
      <c r="D1419" t="s">
        <v>35</v>
      </c>
      <c r="E1419" t="s">
        <v>4131</v>
      </c>
      <c r="F1419" t="s">
        <v>3904</v>
      </c>
      <c r="G1419" s="3">
        <v>6</v>
      </c>
      <c r="H1419" s="2">
        <v>1837.05</v>
      </c>
      <c r="I1419" s="2">
        <v>11022.3</v>
      </c>
    </row>
    <row r="1420" spans="1:9" x14ac:dyDescent="0.3">
      <c r="A1420" s="4">
        <v>45418</v>
      </c>
      <c r="B1420" t="str">
        <f ca="1">CLEAN(Ventas[[#This Row],[Producto]])</f>
        <v>Impresora</v>
      </c>
      <c r="C1420" t="s">
        <v>17</v>
      </c>
      <c r="D1420" t="s">
        <v>54</v>
      </c>
      <c r="E1420" t="s">
        <v>744</v>
      </c>
      <c r="F1420" t="s">
        <v>3919</v>
      </c>
      <c r="G1420" s="3">
        <v>12</v>
      </c>
      <c r="H1420" s="2">
        <v>383.08</v>
      </c>
      <c r="I1420" s="2">
        <v>4596.96</v>
      </c>
    </row>
    <row r="1421" spans="1:9" x14ac:dyDescent="0.3">
      <c r="A1421" s="4">
        <v>45404</v>
      </c>
      <c r="B1421" t="str">
        <f ca="1">CLEAN(Ventas[[#This Row],[Producto]])</f>
        <v>Monitor</v>
      </c>
      <c r="C1421" t="s">
        <v>16</v>
      </c>
      <c r="D1421" t="s">
        <v>67</v>
      </c>
      <c r="E1421" t="s">
        <v>745</v>
      </c>
      <c r="F1421" t="s">
        <v>3894</v>
      </c>
      <c r="G1421" s="3">
        <v>16</v>
      </c>
      <c r="H1421" s="2">
        <v>1202.33</v>
      </c>
      <c r="I1421" s="2">
        <v>19237.28</v>
      </c>
    </row>
    <row r="1422" spans="1:9" x14ac:dyDescent="0.3">
      <c r="A1422" s="4">
        <v>45151</v>
      </c>
      <c r="B1422" t="str">
        <f ca="1">CLEAN(Ventas[[#This Row],[Producto]])</f>
        <v>Teclado</v>
      </c>
      <c r="C1422" t="s">
        <v>16</v>
      </c>
      <c r="D1422" t="s">
        <v>3960</v>
      </c>
      <c r="E1422" t="s">
        <v>4132</v>
      </c>
      <c r="F1422" t="s">
        <v>3883</v>
      </c>
      <c r="G1422" s="3">
        <v>12</v>
      </c>
      <c r="H1422" s="2">
        <v>1005.72</v>
      </c>
      <c r="I1422" s="2">
        <v>12068.64</v>
      </c>
    </row>
    <row r="1423" spans="1:9" x14ac:dyDescent="0.3">
      <c r="A1423" s="4">
        <v>45379</v>
      </c>
      <c r="B1423" t="str">
        <f ca="1">CLEAN(Ventas[[#This Row],[Producto]])</f>
        <v>Cámara</v>
      </c>
      <c r="C1423" t="s">
        <v>18</v>
      </c>
      <c r="D1423" t="s">
        <v>3943</v>
      </c>
      <c r="E1423" t="s">
        <v>746</v>
      </c>
      <c r="F1423" t="s">
        <v>3895</v>
      </c>
      <c r="G1423" s="3">
        <v>11</v>
      </c>
      <c r="H1423" s="2">
        <v>1553.28</v>
      </c>
      <c r="I1423" s="2">
        <v>17086.080000000002</v>
      </c>
    </row>
    <row r="1424" spans="1:9" x14ac:dyDescent="0.3">
      <c r="A1424" s="4">
        <v>45573</v>
      </c>
      <c r="B1424" t="str">
        <f ca="1">CLEAN(Ventas[[#This Row],[Producto]])</f>
        <v>Monitor</v>
      </c>
      <c r="C1424" t="s">
        <v>16</v>
      </c>
      <c r="D1424" t="s">
        <v>62</v>
      </c>
      <c r="E1424" t="s">
        <v>747</v>
      </c>
      <c r="F1424" t="s">
        <v>3911</v>
      </c>
      <c r="G1424" s="3">
        <v>6</v>
      </c>
      <c r="H1424" s="2">
        <v>1519.06</v>
      </c>
      <c r="I1424" s="2">
        <v>9114.36</v>
      </c>
    </row>
    <row r="1425" spans="1:9" x14ac:dyDescent="0.3">
      <c r="A1425" s="4">
        <v>45740</v>
      </c>
      <c r="B1425" t="str">
        <f ca="1">CLEAN(Ventas[[#This Row],[Producto]])</f>
        <v>Cámara</v>
      </c>
      <c r="C1425" t="s">
        <v>18</v>
      </c>
      <c r="D1425" t="s">
        <v>70</v>
      </c>
      <c r="E1425" t="s">
        <v>748</v>
      </c>
      <c r="F1425" t="s">
        <v>3923</v>
      </c>
      <c r="G1425" s="3">
        <v>12</v>
      </c>
      <c r="H1425" s="2">
        <v>1915.5</v>
      </c>
      <c r="I1425" s="2">
        <v>22986</v>
      </c>
    </row>
    <row r="1426" spans="1:9" x14ac:dyDescent="0.3">
      <c r="A1426" s="4">
        <v>45682</v>
      </c>
      <c r="B1426" t="str">
        <f ca="1">CLEAN(Ventas[[#This Row],[Producto]])</f>
        <v>Mouse</v>
      </c>
      <c r="C1426" t="s">
        <v>16</v>
      </c>
      <c r="D1426" t="s">
        <v>21</v>
      </c>
      <c r="E1426" t="s">
        <v>749</v>
      </c>
      <c r="F1426" t="s">
        <v>3896</v>
      </c>
      <c r="G1426" s="3">
        <v>13</v>
      </c>
      <c r="H1426" s="2">
        <v>1662.55</v>
      </c>
      <c r="I1426" s="2">
        <v>21613.15</v>
      </c>
    </row>
    <row r="1427" spans="1:9" x14ac:dyDescent="0.3">
      <c r="A1427" s="4">
        <v>45213</v>
      </c>
      <c r="B1427" t="str">
        <f ca="1">CLEAN(Ventas[[#This Row],[Producto]])</f>
        <v>Cámara</v>
      </c>
      <c r="C1427" t="s">
        <v>18</v>
      </c>
      <c r="D1427" t="s">
        <v>72</v>
      </c>
      <c r="E1427" t="s">
        <v>4133</v>
      </c>
      <c r="F1427" t="s">
        <v>3887</v>
      </c>
      <c r="G1427" s="3">
        <v>11</v>
      </c>
      <c r="H1427" s="2">
        <v>114.37</v>
      </c>
      <c r="I1427" s="2">
        <v>1258.07</v>
      </c>
    </row>
    <row r="1428" spans="1:9" x14ac:dyDescent="0.3">
      <c r="A1428" s="4">
        <v>45605</v>
      </c>
      <c r="B1428" t="str">
        <f ca="1">CLEAN(Ventas[[#This Row],[Producto]])</f>
        <v>Teclado</v>
      </c>
      <c r="C1428" t="s">
        <v>16</v>
      </c>
      <c r="D1428" t="s">
        <v>3965</v>
      </c>
      <c r="E1428" t="s">
        <v>750</v>
      </c>
      <c r="F1428" t="s">
        <v>3900</v>
      </c>
      <c r="G1428" s="3">
        <v>15</v>
      </c>
      <c r="H1428" s="2">
        <v>235.43</v>
      </c>
      <c r="I1428" s="2">
        <v>3531.45</v>
      </c>
    </row>
    <row r="1429" spans="1:9" x14ac:dyDescent="0.3">
      <c r="A1429" s="4">
        <v>45211</v>
      </c>
      <c r="B1429" t="str">
        <f ca="1">CLEAN(Ventas[[#This Row],[Producto]])</f>
        <v>Impresora</v>
      </c>
      <c r="C1429" t="s">
        <v>17</v>
      </c>
      <c r="D1429" t="s">
        <v>3951</v>
      </c>
      <c r="E1429" t="s">
        <v>751</v>
      </c>
      <c r="F1429" t="s">
        <v>3884</v>
      </c>
      <c r="G1429" s="3">
        <v>15</v>
      </c>
      <c r="H1429" s="2">
        <v>562.62</v>
      </c>
      <c r="I1429" s="2">
        <v>8439.2999999999993</v>
      </c>
    </row>
    <row r="1430" spans="1:9" x14ac:dyDescent="0.3">
      <c r="A1430" s="4">
        <v>45527</v>
      </c>
      <c r="B1430" t="str">
        <f ca="1">CLEAN(Ventas[[#This Row],[Producto]])</f>
        <v>Impresora</v>
      </c>
      <c r="C1430" t="s">
        <v>17</v>
      </c>
      <c r="D1430" t="s">
        <v>44</v>
      </c>
      <c r="E1430" t="s">
        <v>752</v>
      </c>
      <c r="F1430" t="s">
        <v>3887</v>
      </c>
      <c r="G1430" s="3">
        <v>11</v>
      </c>
      <c r="H1430" s="2">
        <v>822.14</v>
      </c>
      <c r="I1430" s="2">
        <v>9043.5400000000009</v>
      </c>
    </row>
    <row r="1431" spans="1:9" x14ac:dyDescent="0.3">
      <c r="A1431" s="4">
        <v>45369</v>
      </c>
      <c r="B1431" t="str">
        <f ca="1">CLEAN(Ventas[[#This Row],[Producto]])</f>
        <v>Monitor</v>
      </c>
      <c r="C1431" t="s">
        <v>16</v>
      </c>
      <c r="D1431" t="s">
        <v>34</v>
      </c>
      <c r="E1431" t="s">
        <v>753</v>
      </c>
      <c r="F1431" t="s">
        <v>3906</v>
      </c>
      <c r="G1431" s="3">
        <v>4</v>
      </c>
      <c r="H1431" s="2">
        <v>1875.43</v>
      </c>
      <c r="I1431" s="2">
        <v>7501.72</v>
      </c>
    </row>
    <row r="1432" spans="1:9" x14ac:dyDescent="0.3">
      <c r="A1432" s="4">
        <v>45227</v>
      </c>
      <c r="B1432" t="str">
        <f ca="1">CLEAN(Ventas[[#This Row],[Producto]])</f>
        <v>Tablet</v>
      </c>
      <c r="C1432" t="s">
        <v>15</v>
      </c>
      <c r="D1432" t="s">
        <v>80</v>
      </c>
      <c r="E1432" t="s">
        <v>754</v>
      </c>
      <c r="F1432" t="s">
        <v>3888</v>
      </c>
      <c r="G1432" s="3">
        <v>19</v>
      </c>
      <c r="H1432" s="2">
        <v>292.7</v>
      </c>
      <c r="I1432" s="2">
        <v>5561.3</v>
      </c>
    </row>
    <row r="1433" spans="1:9" x14ac:dyDescent="0.3">
      <c r="A1433" s="4">
        <v>45242</v>
      </c>
      <c r="B1433" t="str">
        <f ca="1">CLEAN(Ventas[[#This Row],[Producto]])</f>
        <v>Laptop</v>
      </c>
      <c r="C1433" t="s">
        <v>15</v>
      </c>
      <c r="D1433" t="s">
        <v>95</v>
      </c>
      <c r="E1433" t="s">
        <v>4134</v>
      </c>
      <c r="F1433" t="s">
        <v>3905</v>
      </c>
      <c r="G1433" s="3">
        <v>4</v>
      </c>
      <c r="H1433" s="2">
        <v>587.88</v>
      </c>
      <c r="I1433" s="2">
        <v>2351.52</v>
      </c>
    </row>
    <row r="1434" spans="1:9" x14ac:dyDescent="0.3">
      <c r="A1434" s="4">
        <v>45826</v>
      </c>
      <c r="B1434" t="str">
        <f ca="1">CLEAN(Ventas[[#This Row],[Producto]])</f>
        <v>Cámara</v>
      </c>
      <c r="C1434" t="s">
        <v>18</v>
      </c>
      <c r="D1434" t="s">
        <v>78</v>
      </c>
      <c r="E1434" t="s">
        <v>755</v>
      </c>
      <c r="F1434" t="s">
        <v>3890</v>
      </c>
      <c r="G1434" s="3">
        <v>14</v>
      </c>
      <c r="H1434" s="2">
        <v>683.85</v>
      </c>
      <c r="I1434" s="2">
        <v>9573.9</v>
      </c>
    </row>
    <row r="1435" spans="1:9" x14ac:dyDescent="0.3">
      <c r="A1435" s="4">
        <v>45379</v>
      </c>
      <c r="B1435" t="str">
        <f ca="1">CLEAN(Ventas[[#This Row],[Producto]])</f>
        <v>Smartphone</v>
      </c>
      <c r="C1435" t="s">
        <v>15</v>
      </c>
      <c r="D1435" t="s">
        <v>87</v>
      </c>
      <c r="E1435" t="s">
        <v>4136</v>
      </c>
      <c r="F1435" t="s">
        <v>3894</v>
      </c>
      <c r="G1435" s="3">
        <v>8</v>
      </c>
      <c r="H1435" s="2">
        <v>691.48</v>
      </c>
      <c r="I1435" s="2">
        <v>5531.84</v>
      </c>
    </row>
    <row r="1436" spans="1:9" x14ac:dyDescent="0.3">
      <c r="A1436" s="4">
        <v>45156</v>
      </c>
      <c r="B1436" t="str">
        <f ca="1">CLEAN(Ventas[[#This Row],[Producto]])</f>
        <v>Smartphone</v>
      </c>
      <c r="C1436" t="s">
        <v>15</v>
      </c>
      <c r="D1436" t="s">
        <v>30</v>
      </c>
      <c r="E1436" t="s">
        <v>756</v>
      </c>
      <c r="F1436" t="s">
        <v>3894</v>
      </c>
      <c r="G1436" s="3">
        <v>4</v>
      </c>
      <c r="H1436" s="2">
        <v>1463.51</v>
      </c>
      <c r="I1436" s="2">
        <v>5854.04</v>
      </c>
    </row>
    <row r="1437" spans="1:9" x14ac:dyDescent="0.3">
      <c r="A1437" s="4">
        <v>45614</v>
      </c>
      <c r="B1437" t="str">
        <f ca="1">CLEAN(Ventas[[#This Row],[Producto]])</f>
        <v>Tablet</v>
      </c>
      <c r="C1437" t="s">
        <v>15</v>
      </c>
      <c r="D1437" t="s">
        <v>48</v>
      </c>
      <c r="E1437" t="s">
        <v>757</v>
      </c>
      <c r="F1437" t="s">
        <v>3909</v>
      </c>
      <c r="G1437" s="3">
        <v>2</v>
      </c>
      <c r="H1437" s="2">
        <v>617.99</v>
      </c>
      <c r="I1437" s="2">
        <v>1235.98</v>
      </c>
    </row>
    <row r="1438" spans="1:9" x14ac:dyDescent="0.3">
      <c r="A1438" s="4">
        <v>45712</v>
      </c>
      <c r="B1438" t="str">
        <f ca="1">CLEAN(Ventas[[#This Row],[Producto]])</f>
        <v>Tablet</v>
      </c>
      <c r="C1438" t="s">
        <v>15</v>
      </c>
      <c r="D1438" t="s">
        <v>57</v>
      </c>
      <c r="E1438" t="s">
        <v>759</v>
      </c>
      <c r="F1438" t="s">
        <v>3909</v>
      </c>
      <c r="G1438" s="3">
        <v>11</v>
      </c>
      <c r="H1438" s="2">
        <v>334.12</v>
      </c>
      <c r="I1438" s="2">
        <v>3675.32</v>
      </c>
    </row>
    <row r="1439" spans="1:9" x14ac:dyDescent="0.3">
      <c r="A1439" s="4">
        <v>45206</v>
      </c>
      <c r="B1439" t="str">
        <f ca="1">CLEAN(Ventas[[#This Row],[Producto]])</f>
        <v>Smartphone</v>
      </c>
      <c r="C1439" t="s">
        <v>15</v>
      </c>
      <c r="D1439" t="s">
        <v>26</v>
      </c>
      <c r="E1439" t="s">
        <v>760</v>
      </c>
      <c r="F1439" t="s">
        <v>3893</v>
      </c>
      <c r="G1439" s="3">
        <v>12</v>
      </c>
      <c r="H1439" s="2">
        <v>444.73</v>
      </c>
      <c r="I1439" s="2">
        <v>5336.76</v>
      </c>
    </row>
    <row r="1440" spans="1:9" x14ac:dyDescent="0.3">
      <c r="A1440" s="4">
        <v>45380</v>
      </c>
      <c r="B1440" t="str">
        <f ca="1">CLEAN(Ventas[[#This Row],[Producto]])</f>
        <v>Cámara</v>
      </c>
      <c r="C1440" t="s">
        <v>18</v>
      </c>
      <c r="D1440" t="s">
        <v>84</v>
      </c>
      <c r="E1440" t="s">
        <v>4137</v>
      </c>
      <c r="F1440" t="s">
        <v>3917</v>
      </c>
      <c r="G1440" s="3">
        <v>13</v>
      </c>
      <c r="H1440" s="2">
        <v>450.71</v>
      </c>
      <c r="I1440" s="2">
        <v>5859.23</v>
      </c>
    </row>
    <row r="1441" spans="1:9" x14ac:dyDescent="0.3">
      <c r="A1441" s="4">
        <v>45573</v>
      </c>
      <c r="B1441" t="str">
        <f ca="1">CLEAN(Ventas[[#This Row],[Producto]])</f>
        <v>Laptop</v>
      </c>
      <c r="C1441" t="s">
        <v>15</v>
      </c>
      <c r="D1441" t="s">
        <v>3959</v>
      </c>
      <c r="E1441" t="s">
        <v>761</v>
      </c>
      <c r="F1441" t="s">
        <v>3884</v>
      </c>
      <c r="G1441" s="3">
        <v>17</v>
      </c>
      <c r="H1441" s="2">
        <v>1177.8900000000001</v>
      </c>
      <c r="I1441" s="2">
        <v>20024.13</v>
      </c>
    </row>
    <row r="1442" spans="1:9" x14ac:dyDescent="0.3">
      <c r="A1442" s="4">
        <v>45254</v>
      </c>
      <c r="B1442" t="str">
        <f ca="1">CLEAN(Ventas[[#This Row],[Producto]])</f>
        <v>Laptop</v>
      </c>
      <c r="C1442" t="s">
        <v>15</v>
      </c>
      <c r="D1442" t="s">
        <v>50</v>
      </c>
      <c r="E1442" t="s">
        <v>762</v>
      </c>
      <c r="F1442" t="s">
        <v>3883</v>
      </c>
      <c r="G1442" s="3">
        <v>10</v>
      </c>
      <c r="H1442" s="2">
        <v>1843.73</v>
      </c>
      <c r="I1442" s="2">
        <v>18437.3</v>
      </c>
    </row>
    <row r="1443" spans="1:9" x14ac:dyDescent="0.3">
      <c r="A1443" s="4">
        <v>45794</v>
      </c>
      <c r="B1443" t="str">
        <f ca="1">CLEAN(Ventas[[#This Row],[Producto]])</f>
        <v>Mouse</v>
      </c>
      <c r="C1443" t="s">
        <v>16</v>
      </c>
      <c r="D1443" t="s">
        <v>76</v>
      </c>
      <c r="E1443" t="s">
        <v>4138</v>
      </c>
      <c r="F1443" t="s">
        <v>3912</v>
      </c>
      <c r="G1443" s="3">
        <v>4</v>
      </c>
      <c r="H1443" s="2">
        <v>265.37</v>
      </c>
      <c r="I1443" s="2">
        <v>1061.48</v>
      </c>
    </row>
    <row r="1444" spans="1:9" x14ac:dyDescent="0.3">
      <c r="A1444" s="4">
        <v>45304</v>
      </c>
      <c r="B1444" t="str">
        <f ca="1">CLEAN(Ventas[[#This Row],[Producto]])</f>
        <v>Mouse</v>
      </c>
      <c r="C1444" t="s">
        <v>16</v>
      </c>
      <c r="D1444" t="s">
        <v>26</v>
      </c>
      <c r="E1444" t="s">
        <v>764</v>
      </c>
      <c r="F1444" t="s">
        <v>3898</v>
      </c>
      <c r="G1444" s="3">
        <v>13</v>
      </c>
      <c r="H1444" s="2">
        <v>1302.99</v>
      </c>
      <c r="I1444" s="2">
        <v>16938.87</v>
      </c>
    </row>
    <row r="1445" spans="1:9" x14ac:dyDescent="0.3">
      <c r="A1445" s="4">
        <v>45217</v>
      </c>
      <c r="B1445" t="str">
        <f ca="1">CLEAN(Ventas[[#This Row],[Producto]])</f>
        <v>Laptop</v>
      </c>
      <c r="C1445" t="s">
        <v>15</v>
      </c>
      <c r="D1445" t="s">
        <v>47</v>
      </c>
      <c r="E1445" t="s">
        <v>765</v>
      </c>
      <c r="F1445" t="s">
        <v>3887</v>
      </c>
      <c r="G1445" s="3">
        <v>13</v>
      </c>
      <c r="H1445" s="2">
        <v>1243.06</v>
      </c>
      <c r="I1445" s="2">
        <v>16159.78</v>
      </c>
    </row>
    <row r="1446" spans="1:9" x14ac:dyDescent="0.3">
      <c r="A1446" s="4">
        <v>45767</v>
      </c>
      <c r="B1446" t="str">
        <f ca="1">CLEAN(Ventas[[#This Row],[Producto]])</f>
        <v>Smartphone</v>
      </c>
      <c r="C1446" t="s">
        <v>15</v>
      </c>
      <c r="D1446" t="s">
        <v>3944</v>
      </c>
      <c r="E1446" t="s">
        <v>766</v>
      </c>
      <c r="F1446" t="s">
        <v>3911</v>
      </c>
      <c r="G1446" s="3">
        <v>9</v>
      </c>
      <c r="H1446" s="2">
        <v>1608.11</v>
      </c>
      <c r="I1446" s="2">
        <v>14472.99</v>
      </c>
    </row>
    <row r="1447" spans="1:9" x14ac:dyDescent="0.3">
      <c r="A1447" s="4">
        <v>45384</v>
      </c>
      <c r="B1447" t="str">
        <f ca="1">CLEAN(Ventas[[#This Row],[Producto]])</f>
        <v>Mouse</v>
      </c>
      <c r="C1447" t="s">
        <v>16</v>
      </c>
      <c r="D1447" t="s">
        <v>51</v>
      </c>
      <c r="E1447" t="s">
        <v>767</v>
      </c>
      <c r="F1447" t="s">
        <v>3894</v>
      </c>
      <c r="G1447" s="3">
        <v>15</v>
      </c>
      <c r="H1447" s="2">
        <v>1260.8599999999999</v>
      </c>
      <c r="I1447" s="2">
        <v>18912.900000000001</v>
      </c>
    </row>
    <row r="1448" spans="1:9" x14ac:dyDescent="0.3">
      <c r="A1448" s="4">
        <v>45633</v>
      </c>
      <c r="B1448" t="str">
        <f ca="1">CLEAN(Ventas[[#This Row],[Producto]])</f>
        <v>Tablet</v>
      </c>
      <c r="C1448" t="s">
        <v>15</v>
      </c>
      <c r="D1448" t="s">
        <v>23</v>
      </c>
      <c r="E1448" t="s">
        <v>4139</v>
      </c>
      <c r="F1448" t="s">
        <v>3878</v>
      </c>
      <c r="G1448" s="3">
        <v>10</v>
      </c>
      <c r="H1448" s="2">
        <v>1810.04</v>
      </c>
      <c r="I1448" s="2">
        <v>18100.400000000001</v>
      </c>
    </row>
    <row r="1449" spans="1:9" x14ac:dyDescent="0.3">
      <c r="A1449" s="4">
        <v>45541</v>
      </c>
      <c r="B1449" t="str">
        <f ca="1">CLEAN(Ventas[[#This Row],[Producto]])</f>
        <v>Teclado</v>
      </c>
      <c r="C1449" t="s">
        <v>16</v>
      </c>
      <c r="D1449" t="s">
        <v>3963</v>
      </c>
      <c r="E1449" t="s">
        <v>768</v>
      </c>
      <c r="F1449" t="s">
        <v>3877</v>
      </c>
      <c r="G1449" s="3">
        <v>16</v>
      </c>
      <c r="H1449" s="2">
        <v>1157.6099999999999</v>
      </c>
      <c r="I1449" s="2">
        <v>18521.759999999998</v>
      </c>
    </row>
    <row r="1450" spans="1:9" x14ac:dyDescent="0.3">
      <c r="A1450" s="4">
        <v>45670</v>
      </c>
      <c r="B1450" t="str">
        <f ca="1">CLEAN(Ventas[[#This Row],[Producto]])</f>
        <v>Tablet</v>
      </c>
      <c r="C1450" t="s">
        <v>15</v>
      </c>
      <c r="D1450" t="s">
        <v>30</v>
      </c>
      <c r="E1450" t="s">
        <v>769</v>
      </c>
      <c r="F1450" t="s">
        <v>3883</v>
      </c>
      <c r="G1450" s="3">
        <v>5</v>
      </c>
      <c r="H1450" s="2">
        <v>673.91</v>
      </c>
      <c r="I1450" s="2">
        <v>3369.55</v>
      </c>
    </row>
    <row r="1451" spans="1:9" x14ac:dyDescent="0.3">
      <c r="A1451" s="4">
        <v>45307</v>
      </c>
      <c r="B1451" t="str">
        <f ca="1">CLEAN(Ventas[[#This Row],[Producto]])</f>
        <v>Cámara</v>
      </c>
      <c r="C1451" t="s">
        <v>18</v>
      </c>
      <c r="D1451" t="s">
        <v>90</v>
      </c>
      <c r="E1451" t="s">
        <v>770</v>
      </c>
      <c r="F1451" t="s">
        <v>3909</v>
      </c>
      <c r="G1451" s="3">
        <v>19</v>
      </c>
      <c r="H1451" s="2">
        <v>1717.23</v>
      </c>
      <c r="I1451" s="2">
        <v>32627.37</v>
      </c>
    </row>
    <row r="1452" spans="1:9" x14ac:dyDescent="0.3">
      <c r="A1452" s="4">
        <v>45403</v>
      </c>
      <c r="B1452" t="str">
        <f ca="1">CLEAN(Ventas[[#This Row],[Producto]])</f>
        <v>Laptop</v>
      </c>
      <c r="C1452" t="s">
        <v>15</v>
      </c>
      <c r="D1452" t="s">
        <v>3947</v>
      </c>
      <c r="E1452" t="s">
        <v>771</v>
      </c>
      <c r="F1452" t="s">
        <v>3917</v>
      </c>
      <c r="G1452" s="3">
        <v>7</v>
      </c>
      <c r="H1452" s="2">
        <v>1368.34</v>
      </c>
      <c r="I1452" s="2">
        <v>9578.3799999999992</v>
      </c>
    </row>
    <row r="1453" spans="1:9" x14ac:dyDescent="0.3">
      <c r="A1453" s="4">
        <v>45353</v>
      </c>
      <c r="B1453" t="str">
        <f ca="1">CLEAN(Ventas[[#This Row],[Producto]])</f>
        <v>Laptop</v>
      </c>
      <c r="C1453" t="s">
        <v>15</v>
      </c>
      <c r="D1453" t="s">
        <v>80</v>
      </c>
      <c r="E1453" t="s">
        <v>772</v>
      </c>
      <c r="F1453" t="s">
        <v>5028</v>
      </c>
      <c r="G1453" s="3">
        <v>18</v>
      </c>
      <c r="H1453" s="2">
        <v>1556.65</v>
      </c>
      <c r="I1453" s="2">
        <v>28019.7</v>
      </c>
    </row>
    <row r="1454" spans="1:9" x14ac:dyDescent="0.3">
      <c r="A1454" s="4">
        <v>45750</v>
      </c>
      <c r="B1454" t="str">
        <f ca="1">CLEAN(Ventas[[#This Row],[Producto]])</f>
        <v>Monitor</v>
      </c>
      <c r="C1454" t="s">
        <v>16</v>
      </c>
      <c r="D1454" t="s">
        <v>29</v>
      </c>
      <c r="E1454" t="s">
        <v>773</v>
      </c>
      <c r="F1454" t="s">
        <v>3902</v>
      </c>
      <c r="G1454" s="3">
        <v>10</v>
      </c>
      <c r="H1454" s="2">
        <v>958.36</v>
      </c>
      <c r="I1454" s="2">
        <v>9583.6</v>
      </c>
    </row>
    <row r="1455" spans="1:9" x14ac:dyDescent="0.3">
      <c r="A1455" s="4">
        <v>45609</v>
      </c>
      <c r="B1455" t="str">
        <f ca="1">CLEAN(Ventas[[#This Row],[Producto]])</f>
        <v>Impresora</v>
      </c>
      <c r="C1455" t="s">
        <v>17</v>
      </c>
      <c r="D1455" t="s">
        <v>55</v>
      </c>
      <c r="E1455" t="s">
        <v>774</v>
      </c>
      <c r="F1455" t="s">
        <v>3883</v>
      </c>
      <c r="G1455" s="3">
        <v>18</v>
      </c>
      <c r="H1455" s="2">
        <v>390.67</v>
      </c>
      <c r="I1455" s="2">
        <v>7032.06</v>
      </c>
    </row>
    <row r="1456" spans="1:9" x14ac:dyDescent="0.3">
      <c r="A1456" s="4">
        <v>45503</v>
      </c>
      <c r="B1456" t="str">
        <f ca="1">CLEAN(Ventas[[#This Row],[Producto]])</f>
        <v>Teclado</v>
      </c>
      <c r="C1456" t="s">
        <v>16</v>
      </c>
      <c r="D1456" t="s">
        <v>76</v>
      </c>
      <c r="E1456" t="s">
        <v>775</v>
      </c>
      <c r="F1456" t="s">
        <v>3911</v>
      </c>
      <c r="G1456" s="3">
        <v>17</v>
      </c>
      <c r="H1456" s="2">
        <v>1500.06</v>
      </c>
      <c r="I1456" s="2">
        <v>25501.02</v>
      </c>
    </row>
    <row r="1457" spans="1:9" x14ac:dyDescent="0.3">
      <c r="A1457" s="4">
        <v>45376</v>
      </c>
      <c r="B1457" t="str">
        <f ca="1">CLEAN(Ventas[[#This Row],[Producto]])</f>
        <v>Teclado</v>
      </c>
      <c r="C1457" t="s">
        <v>16</v>
      </c>
      <c r="D1457" t="s">
        <v>3954</v>
      </c>
      <c r="E1457" t="s">
        <v>4140</v>
      </c>
      <c r="F1457" t="s">
        <v>3907</v>
      </c>
      <c r="G1457" s="3">
        <v>2</v>
      </c>
      <c r="H1457" s="2">
        <v>998.49</v>
      </c>
      <c r="I1457" s="2">
        <v>1996.98</v>
      </c>
    </row>
    <row r="1458" spans="1:9" x14ac:dyDescent="0.3">
      <c r="A1458" s="4">
        <v>45107</v>
      </c>
      <c r="B1458" t="str">
        <f ca="1">CLEAN(Ventas[[#This Row],[Producto]])</f>
        <v>Laptop</v>
      </c>
      <c r="C1458" t="s">
        <v>15</v>
      </c>
      <c r="D1458" t="s">
        <v>76</v>
      </c>
      <c r="E1458" t="s">
        <v>776</v>
      </c>
      <c r="F1458" t="s">
        <v>3883</v>
      </c>
      <c r="G1458" s="3">
        <v>17</v>
      </c>
      <c r="H1458" s="2">
        <v>439.05</v>
      </c>
      <c r="I1458" s="2">
        <v>7463.85</v>
      </c>
    </row>
    <row r="1459" spans="1:9" x14ac:dyDescent="0.3">
      <c r="A1459" s="4">
        <v>45569</v>
      </c>
      <c r="B1459" t="str">
        <f ca="1">CLEAN(Ventas[[#This Row],[Producto]])</f>
        <v>Cámara</v>
      </c>
      <c r="C1459" t="s">
        <v>18</v>
      </c>
      <c r="D1459" t="s">
        <v>64</v>
      </c>
      <c r="E1459" t="s">
        <v>777</v>
      </c>
      <c r="F1459" t="s">
        <v>3908</v>
      </c>
      <c r="G1459" s="3">
        <v>7</v>
      </c>
      <c r="H1459" s="2">
        <v>1138.73</v>
      </c>
      <c r="I1459" s="2">
        <v>7971.11</v>
      </c>
    </row>
    <row r="1460" spans="1:9" x14ac:dyDescent="0.3">
      <c r="A1460" s="4">
        <v>45661</v>
      </c>
      <c r="B1460" t="str">
        <f ca="1">CLEAN(Ventas[[#This Row],[Producto]])</f>
        <v>Smartphone</v>
      </c>
      <c r="C1460" t="s">
        <v>15</v>
      </c>
      <c r="D1460" t="s">
        <v>88</v>
      </c>
      <c r="E1460" t="s">
        <v>778</v>
      </c>
      <c r="F1460" t="s">
        <v>3912</v>
      </c>
      <c r="G1460" s="3">
        <v>10</v>
      </c>
      <c r="H1460" s="2">
        <v>588.08000000000004</v>
      </c>
      <c r="I1460" s="2">
        <v>5880.8</v>
      </c>
    </row>
    <row r="1461" spans="1:9" x14ac:dyDescent="0.3">
      <c r="A1461" s="4">
        <v>45227</v>
      </c>
      <c r="B1461" t="str">
        <f ca="1">CLEAN(Ventas[[#This Row],[Producto]])</f>
        <v>Laptop</v>
      </c>
      <c r="C1461" t="s">
        <v>15</v>
      </c>
      <c r="D1461" t="s">
        <v>38</v>
      </c>
      <c r="E1461" t="s">
        <v>4142</v>
      </c>
      <c r="F1461" t="s">
        <v>3923</v>
      </c>
      <c r="G1461" s="3">
        <v>13</v>
      </c>
      <c r="H1461" s="2">
        <v>1229.51</v>
      </c>
      <c r="I1461" s="2">
        <v>15983.63</v>
      </c>
    </row>
    <row r="1462" spans="1:9" x14ac:dyDescent="0.3">
      <c r="A1462" s="4">
        <v>45216</v>
      </c>
      <c r="B1462" t="str">
        <f ca="1">CLEAN(Ventas[[#This Row],[Producto]])</f>
        <v>Tablet</v>
      </c>
      <c r="C1462" t="s">
        <v>15</v>
      </c>
      <c r="D1462" t="s">
        <v>3958</v>
      </c>
      <c r="E1462" t="s">
        <v>780</v>
      </c>
      <c r="F1462" t="s">
        <v>3911</v>
      </c>
      <c r="G1462" s="3">
        <v>7</v>
      </c>
      <c r="H1462" s="2">
        <v>1420.77</v>
      </c>
      <c r="I1462" s="2">
        <v>9945.39</v>
      </c>
    </row>
    <row r="1463" spans="1:9" x14ac:dyDescent="0.3">
      <c r="A1463" s="4">
        <v>45567</v>
      </c>
      <c r="B1463" t="str">
        <f ca="1">CLEAN(Ventas[[#This Row],[Producto]])</f>
        <v>Impresora</v>
      </c>
      <c r="C1463" t="s">
        <v>17</v>
      </c>
      <c r="D1463" t="s">
        <v>27</v>
      </c>
      <c r="E1463" t="s">
        <v>781</v>
      </c>
      <c r="F1463" t="s">
        <v>3887</v>
      </c>
      <c r="G1463" s="3">
        <v>3</v>
      </c>
      <c r="H1463" s="2">
        <v>941.16</v>
      </c>
      <c r="I1463" s="2">
        <v>2823.48</v>
      </c>
    </row>
    <row r="1464" spans="1:9" x14ac:dyDescent="0.3">
      <c r="A1464" s="4">
        <v>45615</v>
      </c>
      <c r="B1464" t="str">
        <f ca="1">CLEAN(Ventas[[#This Row],[Producto]])</f>
        <v>Mouse</v>
      </c>
      <c r="C1464" t="s">
        <v>16</v>
      </c>
      <c r="D1464" t="s">
        <v>76</v>
      </c>
      <c r="E1464" t="s">
        <v>782</v>
      </c>
      <c r="F1464" t="s">
        <v>3907</v>
      </c>
      <c r="G1464" s="3">
        <v>7</v>
      </c>
      <c r="H1464" s="2">
        <v>1476.58</v>
      </c>
      <c r="I1464" s="2">
        <v>10336.06</v>
      </c>
    </row>
    <row r="1465" spans="1:9" x14ac:dyDescent="0.3">
      <c r="A1465" s="4">
        <v>45468</v>
      </c>
      <c r="B1465" t="str">
        <f ca="1">CLEAN(Ventas[[#This Row],[Producto]])</f>
        <v>Impresora</v>
      </c>
      <c r="C1465" t="s">
        <v>17</v>
      </c>
      <c r="D1465" t="s">
        <v>71</v>
      </c>
      <c r="E1465" t="s">
        <v>4143</v>
      </c>
      <c r="F1465" t="s">
        <v>3907</v>
      </c>
      <c r="G1465" s="3">
        <v>11</v>
      </c>
      <c r="H1465" s="2">
        <v>1983.39</v>
      </c>
      <c r="I1465" s="2">
        <v>21817.29</v>
      </c>
    </row>
    <row r="1466" spans="1:9" x14ac:dyDescent="0.3">
      <c r="A1466" s="4">
        <v>45498</v>
      </c>
      <c r="B1466" t="str">
        <f ca="1">CLEAN(Ventas[[#This Row],[Producto]])</f>
        <v>Mouse</v>
      </c>
      <c r="C1466" t="s">
        <v>16</v>
      </c>
      <c r="D1466" t="s">
        <v>64</v>
      </c>
      <c r="E1466" t="s">
        <v>784</v>
      </c>
      <c r="F1466" t="s">
        <v>3921</v>
      </c>
      <c r="G1466" s="3">
        <v>6</v>
      </c>
      <c r="H1466" s="2">
        <v>1198.94</v>
      </c>
      <c r="I1466" s="2">
        <v>7193.64</v>
      </c>
    </row>
    <row r="1467" spans="1:9" x14ac:dyDescent="0.3">
      <c r="A1467" s="4">
        <v>45565</v>
      </c>
      <c r="B1467" t="str">
        <f ca="1">CLEAN(Ventas[[#This Row],[Producto]])</f>
        <v>Laptop</v>
      </c>
      <c r="C1467" t="s">
        <v>15</v>
      </c>
      <c r="D1467" t="s">
        <v>3950</v>
      </c>
      <c r="E1467" t="s">
        <v>4144</v>
      </c>
      <c r="F1467" t="s">
        <v>3922</v>
      </c>
      <c r="G1467" s="3">
        <v>7</v>
      </c>
      <c r="H1467" s="2">
        <v>1567.98</v>
      </c>
      <c r="I1467" s="2">
        <v>10975.86</v>
      </c>
    </row>
    <row r="1468" spans="1:9" x14ac:dyDescent="0.3">
      <c r="A1468" s="4">
        <v>45114</v>
      </c>
      <c r="B1468" t="str">
        <f ca="1">CLEAN(Ventas[[#This Row],[Producto]])</f>
        <v>Cámara</v>
      </c>
      <c r="C1468" t="s">
        <v>18</v>
      </c>
      <c r="D1468" t="s">
        <v>35</v>
      </c>
      <c r="E1468" t="s">
        <v>785</v>
      </c>
      <c r="F1468" t="s">
        <v>3879</v>
      </c>
      <c r="G1468" s="3">
        <v>4</v>
      </c>
      <c r="H1468" s="2">
        <v>262.75</v>
      </c>
      <c r="I1468" s="2">
        <v>1051</v>
      </c>
    </row>
    <row r="1469" spans="1:9" x14ac:dyDescent="0.3">
      <c r="A1469" s="4">
        <v>45567</v>
      </c>
      <c r="B1469" t="str">
        <f ca="1">CLEAN(Ventas[[#This Row],[Producto]])</f>
        <v>Teclado</v>
      </c>
      <c r="C1469" t="s">
        <v>16</v>
      </c>
      <c r="D1469" t="s">
        <v>52</v>
      </c>
      <c r="E1469" t="s">
        <v>786</v>
      </c>
      <c r="F1469" t="s">
        <v>3888</v>
      </c>
      <c r="G1469" s="3">
        <v>9</v>
      </c>
      <c r="H1469" s="2">
        <v>714.41</v>
      </c>
      <c r="I1469" s="2">
        <v>6429.69</v>
      </c>
    </row>
    <row r="1470" spans="1:9" x14ac:dyDescent="0.3">
      <c r="A1470" s="4">
        <v>45174</v>
      </c>
      <c r="B1470" t="str">
        <f ca="1">CLEAN(Ventas[[#This Row],[Producto]])</f>
        <v>Laptop</v>
      </c>
      <c r="C1470" t="s">
        <v>15</v>
      </c>
      <c r="D1470" t="s">
        <v>33</v>
      </c>
      <c r="E1470" t="s">
        <v>787</v>
      </c>
      <c r="F1470" t="s">
        <v>3898</v>
      </c>
      <c r="G1470" s="3">
        <v>6</v>
      </c>
      <c r="H1470" s="2">
        <v>774.49</v>
      </c>
      <c r="I1470" s="2">
        <v>4646.9399999999996</v>
      </c>
    </row>
    <row r="1471" spans="1:9" x14ac:dyDescent="0.3">
      <c r="A1471" s="4">
        <v>45629</v>
      </c>
      <c r="B1471" t="str">
        <f ca="1">CLEAN(Ventas[[#This Row],[Producto]])</f>
        <v>Smartphone</v>
      </c>
      <c r="C1471" t="s">
        <v>15</v>
      </c>
      <c r="D1471" t="s">
        <v>84</v>
      </c>
      <c r="E1471" t="s">
        <v>788</v>
      </c>
      <c r="F1471" t="s">
        <v>3875</v>
      </c>
      <c r="G1471" s="3">
        <v>4</v>
      </c>
      <c r="H1471" s="2">
        <v>940.58</v>
      </c>
      <c r="I1471" s="2">
        <v>3762.32</v>
      </c>
    </row>
    <row r="1472" spans="1:9" x14ac:dyDescent="0.3">
      <c r="A1472" s="4">
        <v>45643</v>
      </c>
      <c r="B1472" t="str">
        <f ca="1">CLEAN(Ventas[[#This Row],[Producto]])</f>
        <v>Monitor</v>
      </c>
      <c r="C1472" t="s">
        <v>16</v>
      </c>
      <c r="D1472" t="s">
        <v>69</v>
      </c>
      <c r="E1472" t="s">
        <v>4146</v>
      </c>
      <c r="F1472" t="s">
        <v>3898</v>
      </c>
      <c r="G1472" s="3">
        <v>2</v>
      </c>
      <c r="H1472" s="2">
        <v>1372.24</v>
      </c>
      <c r="I1472" s="2">
        <v>2744.48</v>
      </c>
    </row>
    <row r="1473" spans="1:9" x14ac:dyDescent="0.3">
      <c r="A1473" s="4">
        <v>45398</v>
      </c>
      <c r="B1473" t="str">
        <f ca="1">CLEAN(Ventas[[#This Row],[Producto]])</f>
        <v>Smartphone</v>
      </c>
      <c r="C1473" t="s">
        <v>15</v>
      </c>
      <c r="D1473" t="s">
        <v>40</v>
      </c>
      <c r="E1473" t="s">
        <v>4147</v>
      </c>
      <c r="F1473" t="s">
        <v>3899</v>
      </c>
      <c r="G1473" s="3">
        <v>12</v>
      </c>
      <c r="H1473" s="2">
        <v>544.04999999999995</v>
      </c>
      <c r="I1473" s="2">
        <v>6528.6</v>
      </c>
    </row>
    <row r="1474" spans="1:9" x14ac:dyDescent="0.3">
      <c r="A1474" s="4">
        <v>45549</v>
      </c>
      <c r="B1474" t="str">
        <f ca="1">CLEAN(Ventas[[#This Row],[Producto]])</f>
        <v>Mouse</v>
      </c>
      <c r="C1474" t="s">
        <v>16</v>
      </c>
      <c r="D1474" t="s">
        <v>3942</v>
      </c>
      <c r="E1474" t="s">
        <v>789</v>
      </c>
      <c r="F1474" t="s">
        <v>3882</v>
      </c>
      <c r="G1474" s="3">
        <v>8</v>
      </c>
      <c r="H1474" s="2">
        <v>1772.15</v>
      </c>
      <c r="I1474" s="2">
        <v>14177.2</v>
      </c>
    </row>
    <row r="1475" spans="1:9" x14ac:dyDescent="0.3">
      <c r="A1475" s="4">
        <v>45808</v>
      </c>
      <c r="B1475" t="str">
        <f ca="1">CLEAN(Ventas[[#This Row],[Producto]])</f>
        <v>Laptop</v>
      </c>
      <c r="C1475" t="s">
        <v>15</v>
      </c>
      <c r="D1475" t="s">
        <v>33</v>
      </c>
      <c r="E1475" t="s">
        <v>4148</v>
      </c>
      <c r="F1475" t="s">
        <v>3879</v>
      </c>
      <c r="G1475" s="3">
        <v>18</v>
      </c>
      <c r="H1475" s="2">
        <v>1392.25</v>
      </c>
      <c r="I1475" s="2">
        <v>25060.5</v>
      </c>
    </row>
    <row r="1476" spans="1:9" x14ac:dyDescent="0.3">
      <c r="A1476" s="4">
        <v>45507</v>
      </c>
      <c r="B1476" t="str">
        <f ca="1">CLEAN(Ventas[[#This Row],[Producto]])</f>
        <v>Tablet</v>
      </c>
      <c r="C1476" t="s">
        <v>15</v>
      </c>
      <c r="D1476" t="s">
        <v>3965</v>
      </c>
      <c r="E1476" t="s">
        <v>791</v>
      </c>
      <c r="F1476" t="s">
        <v>3899</v>
      </c>
      <c r="G1476" s="3">
        <v>3</v>
      </c>
      <c r="H1476" s="2">
        <v>461.62</v>
      </c>
      <c r="I1476" s="2">
        <v>1384.86</v>
      </c>
    </row>
    <row r="1477" spans="1:9" x14ac:dyDescent="0.3">
      <c r="A1477" s="4">
        <v>45726</v>
      </c>
      <c r="B1477" t="str">
        <f ca="1">CLEAN(Ventas[[#This Row],[Producto]])</f>
        <v>Cámara</v>
      </c>
      <c r="C1477" t="s">
        <v>18</v>
      </c>
      <c r="D1477" t="s">
        <v>3945</v>
      </c>
      <c r="E1477" t="s">
        <v>792</v>
      </c>
      <c r="F1477" t="s">
        <v>3917</v>
      </c>
      <c r="G1477" s="3">
        <v>2</v>
      </c>
      <c r="H1477" s="2">
        <v>1988.86</v>
      </c>
      <c r="I1477" s="2">
        <v>3977.72</v>
      </c>
    </row>
    <row r="1478" spans="1:9" x14ac:dyDescent="0.3">
      <c r="A1478" s="4">
        <v>45556</v>
      </c>
      <c r="B1478" t="str">
        <f ca="1">CLEAN(Ventas[[#This Row],[Producto]])</f>
        <v>Cámara</v>
      </c>
      <c r="C1478" t="s">
        <v>18</v>
      </c>
      <c r="D1478" t="s">
        <v>38</v>
      </c>
      <c r="E1478" t="s">
        <v>793</v>
      </c>
      <c r="F1478" t="s">
        <v>3909</v>
      </c>
      <c r="G1478" s="3">
        <v>2</v>
      </c>
      <c r="H1478" s="2">
        <v>789.59</v>
      </c>
      <c r="I1478" s="2">
        <v>1579.18</v>
      </c>
    </row>
    <row r="1479" spans="1:9" x14ac:dyDescent="0.3">
      <c r="A1479" s="4">
        <v>45577</v>
      </c>
      <c r="B1479" t="str">
        <f ca="1">CLEAN(Ventas[[#This Row],[Producto]])</f>
        <v>Tablet</v>
      </c>
      <c r="C1479" t="s">
        <v>15</v>
      </c>
      <c r="D1479" t="s">
        <v>3942</v>
      </c>
      <c r="E1479" t="s">
        <v>794</v>
      </c>
      <c r="F1479" t="s">
        <v>3879</v>
      </c>
      <c r="G1479" s="3">
        <v>3</v>
      </c>
      <c r="H1479" s="2">
        <v>1488.24</v>
      </c>
      <c r="I1479" s="2">
        <v>4464.72</v>
      </c>
    </row>
    <row r="1480" spans="1:9" x14ac:dyDescent="0.3">
      <c r="A1480" s="4">
        <v>45530</v>
      </c>
      <c r="B1480" t="str">
        <f ca="1">CLEAN(Ventas[[#This Row],[Producto]])</f>
        <v>Smartphone</v>
      </c>
      <c r="C1480" t="s">
        <v>15</v>
      </c>
      <c r="D1480" t="s">
        <v>3944</v>
      </c>
      <c r="E1480" t="s">
        <v>795</v>
      </c>
      <c r="F1480" t="s">
        <v>3900</v>
      </c>
      <c r="G1480" s="3">
        <v>8</v>
      </c>
      <c r="H1480" s="2">
        <v>1202.9000000000001</v>
      </c>
      <c r="I1480" s="2">
        <v>9623.2000000000007</v>
      </c>
    </row>
    <row r="1481" spans="1:9" x14ac:dyDescent="0.3">
      <c r="A1481" s="4">
        <v>45477</v>
      </c>
      <c r="B1481" t="str">
        <f ca="1">CLEAN(Ventas[[#This Row],[Producto]])</f>
        <v>Cámara</v>
      </c>
      <c r="C1481" t="s">
        <v>18</v>
      </c>
      <c r="D1481" t="s">
        <v>23</v>
      </c>
      <c r="E1481" t="s">
        <v>796</v>
      </c>
      <c r="F1481" t="s">
        <v>3886</v>
      </c>
      <c r="G1481" s="3">
        <v>4</v>
      </c>
      <c r="H1481" s="2">
        <v>1927.16</v>
      </c>
      <c r="I1481" s="2">
        <v>7708.64</v>
      </c>
    </row>
    <row r="1482" spans="1:9" x14ac:dyDescent="0.3">
      <c r="A1482" s="4">
        <v>45411</v>
      </c>
      <c r="B1482" t="str">
        <f ca="1">CLEAN(Ventas[[#This Row],[Producto]])</f>
        <v>Teclado</v>
      </c>
      <c r="C1482" t="s">
        <v>16</v>
      </c>
      <c r="D1482" t="s">
        <v>83</v>
      </c>
      <c r="E1482" t="s">
        <v>797</v>
      </c>
      <c r="F1482" t="s">
        <v>3877</v>
      </c>
      <c r="G1482" s="3">
        <v>15</v>
      </c>
      <c r="H1482" s="2">
        <v>481.77</v>
      </c>
      <c r="I1482" s="2">
        <v>7226.55</v>
      </c>
    </row>
    <row r="1483" spans="1:9" x14ac:dyDescent="0.3">
      <c r="A1483" s="4">
        <v>45280</v>
      </c>
      <c r="B1483" t="str">
        <f ca="1">CLEAN(Ventas[[#This Row],[Producto]])</f>
        <v>Laptop</v>
      </c>
      <c r="C1483" t="s">
        <v>15</v>
      </c>
      <c r="D1483" t="s">
        <v>83</v>
      </c>
      <c r="E1483" t="s">
        <v>798</v>
      </c>
      <c r="F1483" t="s">
        <v>3892</v>
      </c>
      <c r="G1483" s="3">
        <v>16</v>
      </c>
      <c r="H1483" s="2">
        <v>878.01</v>
      </c>
      <c r="I1483" s="2">
        <v>14048.16</v>
      </c>
    </row>
    <row r="1484" spans="1:9" x14ac:dyDescent="0.3">
      <c r="A1484" s="4">
        <v>45496</v>
      </c>
      <c r="B1484" t="str">
        <f ca="1">CLEAN(Ventas[[#This Row],[Producto]])</f>
        <v>Laptop</v>
      </c>
      <c r="C1484" t="s">
        <v>15</v>
      </c>
      <c r="D1484" t="s">
        <v>47</v>
      </c>
      <c r="E1484" t="s">
        <v>799</v>
      </c>
      <c r="F1484" t="s">
        <v>3899</v>
      </c>
      <c r="G1484" s="3">
        <v>16</v>
      </c>
      <c r="H1484" s="2">
        <v>102.35</v>
      </c>
      <c r="I1484" s="2">
        <v>1637.6</v>
      </c>
    </row>
    <row r="1485" spans="1:9" x14ac:dyDescent="0.3">
      <c r="A1485" s="4">
        <v>45633</v>
      </c>
      <c r="B1485" t="str">
        <f ca="1">CLEAN(Ventas[[#This Row],[Producto]])</f>
        <v>Teclado</v>
      </c>
      <c r="C1485" t="s">
        <v>16</v>
      </c>
      <c r="D1485" t="s">
        <v>86</v>
      </c>
      <c r="E1485" t="s">
        <v>4149</v>
      </c>
      <c r="F1485" t="s">
        <v>3914</v>
      </c>
      <c r="G1485" s="3">
        <v>16</v>
      </c>
      <c r="H1485" s="2">
        <v>1363.33</v>
      </c>
      <c r="I1485" s="2">
        <v>21813.279999999999</v>
      </c>
    </row>
    <row r="1486" spans="1:9" x14ac:dyDescent="0.3">
      <c r="A1486" s="4">
        <v>45726</v>
      </c>
      <c r="B1486" t="str">
        <f ca="1">CLEAN(Ventas[[#This Row],[Producto]])</f>
        <v>Impresora</v>
      </c>
      <c r="C1486" t="s">
        <v>17</v>
      </c>
      <c r="D1486" t="s">
        <v>60</v>
      </c>
      <c r="E1486" t="s">
        <v>800</v>
      </c>
      <c r="F1486" t="s">
        <v>3874</v>
      </c>
      <c r="G1486" s="3">
        <v>3</v>
      </c>
      <c r="H1486" s="2">
        <v>1861.64</v>
      </c>
      <c r="I1486" s="2">
        <v>5584.92</v>
      </c>
    </row>
    <row r="1487" spans="1:9" x14ac:dyDescent="0.3">
      <c r="A1487" s="4">
        <v>45170</v>
      </c>
      <c r="B1487" t="str">
        <f ca="1">CLEAN(Ventas[[#This Row],[Producto]])</f>
        <v>Cámara</v>
      </c>
      <c r="C1487" t="s">
        <v>18</v>
      </c>
      <c r="D1487" t="s">
        <v>80</v>
      </c>
      <c r="E1487" t="s">
        <v>801</v>
      </c>
      <c r="F1487" t="s">
        <v>3875</v>
      </c>
      <c r="G1487" s="3">
        <v>13</v>
      </c>
      <c r="H1487" s="2">
        <v>327.68</v>
      </c>
      <c r="I1487" s="2">
        <v>4259.84</v>
      </c>
    </row>
    <row r="1488" spans="1:9" x14ac:dyDescent="0.3">
      <c r="A1488" s="4">
        <v>45664</v>
      </c>
      <c r="B1488" t="str">
        <f ca="1">CLEAN(Ventas[[#This Row],[Producto]])</f>
        <v>Laptop</v>
      </c>
      <c r="C1488" t="s">
        <v>15</v>
      </c>
      <c r="D1488" t="s">
        <v>3960</v>
      </c>
      <c r="E1488" t="s">
        <v>4150</v>
      </c>
      <c r="F1488" t="s">
        <v>3920</v>
      </c>
      <c r="G1488" s="3">
        <v>19</v>
      </c>
      <c r="H1488" s="2">
        <v>389.59</v>
      </c>
      <c r="I1488" s="2">
        <v>7402.21</v>
      </c>
    </row>
    <row r="1489" spans="1:9" x14ac:dyDescent="0.3">
      <c r="A1489" s="4">
        <v>45324</v>
      </c>
      <c r="B1489" t="str">
        <f ca="1">CLEAN(Ventas[[#This Row],[Producto]])</f>
        <v>Monitor</v>
      </c>
      <c r="C1489" t="s">
        <v>16</v>
      </c>
      <c r="D1489" t="s">
        <v>87</v>
      </c>
      <c r="E1489" t="s">
        <v>802</v>
      </c>
      <c r="F1489" t="s">
        <v>3878</v>
      </c>
      <c r="G1489" s="3">
        <v>5</v>
      </c>
      <c r="H1489" s="2">
        <v>1500.64</v>
      </c>
      <c r="I1489" s="2">
        <v>7503.2</v>
      </c>
    </row>
    <row r="1490" spans="1:9" x14ac:dyDescent="0.3">
      <c r="A1490" s="4">
        <v>45599</v>
      </c>
      <c r="B1490" t="str">
        <f ca="1">CLEAN(Ventas[[#This Row],[Producto]])</f>
        <v>Mouse</v>
      </c>
      <c r="C1490" t="s">
        <v>16</v>
      </c>
      <c r="D1490" t="s">
        <v>3965</v>
      </c>
      <c r="E1490" t="s">
        <v>803</v>
      </c>
      <c r="F1490" t="s">
        <v>3920</v>
      </c>
      <c r="G1490" s="3">
        <v>12</v>
      </c>
      <c r="H1490" s="2">
        <v>562.95000000000005</v>
      </c>
      <c r="I1490" s="2">
        <v>6755.4</v>
      </c>
    </row>
    <row r="1491" spans="1:9" x14ac:dyDescent="0.3">
      <c r="A1491" s="4">
        <v>45324</v>
      </c>
      <c r="B1491" t="str">
        <f ca="1">CLEAN(Ventas[[#This Row],[Producto]])</f>
        <v>Laptop</v>
      </c>
      <c r="C1491" t="s">
        <v>15</v>
      </c>
      <c r="D1491" t="s">
        <v>89</v>
      </c>
      <c r="E1491" t="s">
        <v>804</v>
      </c>
      <c r="F1491" t="s">
        <v>3899</v>
      </c>
      <c r="G1491" s="3">
        <v>6</v>
      </c>
      <c r="H1491" s="2">
        <v>588.39</v>
      </c>
      <c r="I1491" s="2">
        <v>3530.34</v>
      </c>
    </row>
    <row r="1492" spans="1:9" x14ac:dyDescent="0.3">
      <c r="A1492" s="4">
        <v>45281</v>
      </c>
      <c r="B1492" t="str">
        <f ca="1">CLEAN(Ventas[[#This Row],[Producto]])</f>
        <v>Mouse</v>
      </c>
      <c r="C1492" t="s">
        <v>16</v>
      </c>
      <c r="D1492" t="s">
        <v>48</v>
      </c>
      <c r="E1492" t="s">
        <v>805</v>
      </c>
      <c r="F1492" t="s">
        <v>3917</v>
      </c>
      <c r="G1492" s="3">
        <v>8</v>
      </c>
      <c r="H1492" s="2">
        <v>1535.01</v>
      </c>
      <c r="I1492" s="2">
        <v>12280.08</v>
      </c>
    </row>
    <row r="1493" spans="1:9" x14ac:dyDescent="0.3">
      <c r="A1493" s="4">
        <v>45376</v>
      </c>
      <c r="B1493" t="str">
        <f ca="1">CLEAN(Ventas[[#This Row],[Producto]])</f>
        <v>Impresora</v>
      </c>
      <c r="C1493" t="s">
        <v>17</v>
      </c>
      <c r="D1493" t="s">
        <v>66</v>
      </c>
      <c r="E1493" t="s">
        <v>4151</v>
      </c>
      <c r="F1493" t="s">
        <v>3914</v>
      </c>
      <c r="G1493" s="3">
        <v>12</v>
      </c>
      <c r="H1493" s="2">
        <v>1585.85</v>
      </c>
      <c r="I1493" s="2">
        <v>19030.2</v>
      </c>
    </row>
    <row r="1494" spans="1:9" x14ac:dyDescent="0.3">
      <c r="A1494" s="4">
        <v>45674</v>
      </c>
      <c r="B1494" t="str">
        <f ca="1">CLEAN(Ventas[[#This Row],[Producto]])</f>
        <v>Cámara</v>
      </c>
      <c r="C1494" t="s">
        <v>18</v>
      </c>
      <c r="D1494" t="s">
        <v>3950</v>
      </c>
      <c r="E1494" t="s">
        <v>807</v>
      </c>
      <c r="F1494" t="s">
        <v>3887</v>
      </c>
      <c r="G1494" s="3">
        <v>2</v>
      </c>
      <c r="H1494" s="2">
        <v>219.91</v>
      </c>
      <c r="I1494" s="2">
        <v>439.82</v>
      </c>
    </row>
    <row r="1495" spans="1:9" x14ac:dyDescent="0.3">
      <c r="A1495" s="4">
        <v>45746</v>
      </c>
      <c r="B1495" t="str">
        <f ca="1">CLEAN(Ventas[[#This Row],[Producto]])</f>
        <v>Mouse</v>
      </c>
      <c r="C1495" t="s">
        <v>16</v>
      </c>
      <c r="D1495" t="s">
        <v>71</v>
      </c>
      <c r="E1495" t="s">
        <v>808</v>
      </c>
      <c r="F1495" t="s">
        <v>5028</v>
      </c>
      <c r="G1495" s="3">
        <v>4</v>
      </c>
      <c r="H1495" s="2">
        <v>675.94</v>
      </c>
      <c r="I1495" s="2">
        <v>2703.76</v>
      </c>
    </row>
    <row r="1496" spans="1:9" x14ac:dyDescent="0.3">
      <c r="A1496" s="4">
        <v>45277</v>
      </c>
      <c r="B1496" t="str">
        <f ca="1">CLEAN(Ventas[[#This Row],[Producto]])</f>
        <v>Cámara</v>
      </c>
      <c r="C1496" t="s">
        <v>18</v>
      </c>
      <c r="D1496" t="s">
        <v>3962</v>
      </c>
      <c r="E1496" t="s">
        <v>809</v>
      </c>
      <c r="F1496" t="s">
        <v>5027</v>
      </c>
      <c r="G1496" s="3">
        <v>18</v>
      </c>
      <c r="H1496" s="2">
        <v>749.18</v>
      </c>
      <c r="I1496" s="2">
        <v>13485.24</v>
      </c>
    </row>
    <row r="1497" spans="1:9" x14ac:dyDescent="0.3">
      <c r="A1497" s="4">
        <v>45492</v>
      </c>
      <c r="B1497" t="str">
        <f ca="1">CLEAN(Ventas[[#This Row],[Producto]])</f>
        <v>Teclado</v>
      </c>
      <c r="C1497" t="s">
        <v>16</v>
      </c>
      <c r="D1497" t="s">
        <v>3947</v>
      </c>
      <c r="E1497" t="s">
        <v>810</v>
      </c>
      <c r="F1497" t="s">
        <v>3904</v>
      </c>
      <c r="G1497" s="3">
        <v>9</v>
      </c>
      <c r="H1497" s="2">
        <v>1068.48</v>
      </c>
      <c r="I1497" s="2">
        <v>9616.32</v>
      </c>
    </row>
    <row r="1498" spans="1:9" x14ac:dyDescent="0.3">
      <c r="A1498" s="4">
        <v>45782</v>
      </c>
      <c r="B1498" t="str">
        <f ca="1">CLEAN(Ventas[[#This Row],[Producto]])</f>
        <v>Impresora</v>
      </c>
      <c r="C1498" t="s">
        <v>17</v>
      </c>
      <c r="D1498" t="s">
        <v>3947</v>
      </c>
      <c r="E1498" t="s">
        <v>811</v>
      </c>
      <c r="F1498" t="s">
        <v>3893</v>
      </c>
      <c r="G1498" s="3">
        <v>3</v>
      </c>
      <c r="H1498" s="2">
        <v>854.26</v>
      </c>
      <c r="I1498" s="2">
        <v>2562.7800000000002</v>
      </c>
    </row>
    <row r="1499" spans="1:9" x14ac:dyDescent="0.3">
      <c r="A1499" s="4">
        <v>45394</v>
      </c>
      <c r="B1499" t="str">
        <f ca="1">CLEAN(Ventas[[#This Row],[Producto]])</f>
        <v>Impresora</v>
      </c>
      <c r="C1499" t="s">
        <v>17</v>
      </c>
      <c r="D1499" t="s">
        <v>34</v>
      </c>
      <c r="E1499" t="s">
        <v>812</v>
      </c>
      <c r="F1499" t="s">
        <v>3898</v>
      </c>
      <c r="G1499" s="3">
        <v>4</v>
      </c>
      <c r="H1499" s="2">
        <v>1759.34</v>
      </c>
      <c r="I1499" s="2">
        <v>7037.36</v>
      </c>
    </row>
    <row r="1500" spans="1:9" x14ac:dyDescent="0.3">
      <c r="A1500" s="4">
        <v>45458</v>
      </c>
      <c r="B1500" t="str">
        <f ca="1">CLEAN(Ventas[[#This Row],[Producto]])</f>
        <v>Tablet</v>
      </c>
      <c r="C1500" t="s">
        <v>15</v>
      </c>
      <c r="D1500" t="s">
        <v>60</v>
      </c>
      <c r="E1500" t="s">
        <v>813</v>
      </c>
      <c r="F1500" t="s">
        <v>3881</v>
      </c>
      <c r="G1500" s="3">
        <v>6</v>
      </c>
      <c r="H1500" s="2">
        <v>1846.84</v>
      </c>
      <c r="I1500" s="2">
        <v>11081.04</v>
      </c>
    </row>
    <row r="1501" spans="1:9" x14ac:dyDescent="0.3">
      <c r="A1501" s="4">
        <v>45192</v>
      </c>
      <c r="B1501" t="str">
        <f ca="1">CLEAN(Ventas[[#This Row],[Producto]])</f>
        <v>Teclado</v>
      </c>
      <c r="C1501" t="s">
        <v>16</v>
      </c>
      <c r="D1501" t="s">
        <v>85</v>
      </c>
      <c r="E1501" t="s">
        <v>814</v>
      </c>
      <c r="F1501" t="s">
        <v>3882</v>
      </c>
      <c r="G1501" s="3">
        <v>11</v>
      </c>
      <c r="H1501" s="2">
        <v>1191.72</v>
      </c>
      <c r="I1501" s="2">
        <v>13108.92</v>
      </c>
    </row>
    <row r="1502" spans="1:9" x14ac:dyDescent="0.3">
      <c r="A1502" s="4">
        <v>45627</v>
      </c>
      <c r="B1502" t="str">
        <f ca="1">CLEAN(Ventas[[#This Row],[Producto]])</f>
        <v>Smartphone</v>
      </c>
      <c r="C1502" t="s">
        <v>15</v>
      </c>
      <c r="D1502" t="s">
        <v>3947</v>
      </c>
      <c r="E1502" t="s">
        <v>4153</v>
      </c>
      <c r="F1502" t="s">
        <v>3876</v>
      </c>
      <c r="G1502" s="3">
        <v>5</v>
      </c>
      <c r="H1502" s="2">
        <v>842.98</v>
      </c>
      <c r="I1502" s="2">
        <v>4214.8999999999996</v>
      </c>
    </row>
    <row r="1503" spans="1:9" x14ac:dyDescent="0.3">
      <c r="A1503" s="4">
        <v>45503</v>
      </c>
      <c r="B1503" t="str">
        <f ca="1">CLEAN(Ventas[[#This Row],[Producto]])</f>
        <v>Mouse</v>
      </c>
      <c r="C1503" t="s">
        <v>16</v>
      </c>
      <c r="D1503" t="s">
        <v>68</v>
      </c>
      <c r="E1503" t="s">
        <v>815</v>
      </c>
      <c r="F1503" t="s">
        <v>3918</v>
      </c>
      <c r="G1503" s="3">
        <v>12</v>
      </c>
      <c r="H1503" s="2">
        <v>1868.13</v>
      </c>
      <c r="I1503" s="2">
        <v>22417.56</v>
      </c>
    </row>
    <row r="1504" spans="1:9" x14ac:dyDescent="0.3">
      <c r="A1504" s="4">
        <v>45174</v>
      </c>
      <c r="B1504" t="str">
        <f ca="1">CLEAN(Ventas[[#This Row],[Producto]])</f>
        <v>Teclado</v>
      </c>
      <c r="C1504" t="s">
        <v>16</v>
      </c>
      <c r="D1504" t="s">
        <v>62</v>
      </c>
      <c r="E1504" t="s">
        <v>816</v>
      </c>
      <c r="F1504" t="s">
        <v>3900</v>
      </c>
      <c r="G1504" s="3">
        <v>10</v>
      </c>
      <c r="H1504" s="2">
        <v>1125.49</v>
      </c>
      <c r="I1504" s="2">
        <v>11254.9</v>
      </c>
    </row>
    <row r="1505" spans="1:9" x14ac:dyDescent="0.3">
      <c r="A1505" s="4">
        <v>45825</v>
      </c>
      <c r="B1505" t="str">
        <f ca="1">CLEAN(Ventas[[#This Row],[Producto]])</f>
        <v>Cámara</v>
      </c>
      <c r="C1505" t="s">
        <v>18</v>
      </c>
      <c r="D1505" t="s">
        <v>34</v>
      </c>
      <c r="E1505" t="s">
        <v>817</v>
      </c>
      <c r="F1505" t="s">
        <v>5027</v>
      </c>
      <c r="G1505" s="3">
        <v>13</v>
      </c>
      <c r="H1505" s="2">
        <v>823.18</v>
      </c>
      <c r="I1505" s="2">
        <v>10701.34</v>
      </c>
    </row>
    <row r="1506" spans="1:9" x14ac:dyDescent="0.3">
      <c r="A1506" s="4">
        <v>45310</v>
      </c>
      <c r="B1506" t="str">
        <f ca="1">CLEAN(Ventas[[#This Row],[Producto]])</f>
        <v>Impresora</v>
      </c>
      <c r="C1506" t="s">
        <v>17</v>
      </c>
      <c r="D1506" t="s">
        <v>3957</v>
      </c>
      <c r="E1506" t="s">
        <v>818</v>
      </c>
      <c r="F1506" t="s">
        <v>3913</v>
      </c>
      <c r="G1506" s="3">
        <v>10</v>
      </c>
      <c r="H1506" s="2">
        <v>1749.31</v>
      </c>
      <c r="I1506" s="2">
        <v>17493.099999999999</v>
      </c>
    </row>
    <row r="1507" spans="1:9" x14ac:dyDescent="0.3">
      <c r="A1507" s="4">
        <v>45489</v>
      </c>
      <c r="B1507" t="str">
        <f ca="1">CLEAN(Ventas[[#This Row],[Producto]])</f>
        <v>Cámara</v>
      </c>
      <c r="C1507" t="s">
        <v>18</v>
      </c>
      <c r="D1507" t="s">
        <v>84</v>
      </c>
      <c r="E1507" t="s">
        <v>819</v>
      </c>
      <c r="F1507" t="s">
        <v>3904</v>
      </c>
      <c r="G1507" s="3">
        <v>6</v>
      </c>
      <c r="H1507" s="2">
        <v>368.43</v>
      </c>
      <c r="I1507" s="2">
        <v>2210.58</v>
      </c>
    </row>
    <row r="1508" spans="1:9" x14ac:dyDescent="0.3">
      <c r="A1508" s="4">
        <v>45262</v>
      </c>
      <c r="B1508" t="str">
        <f ca="1">CLEAN(Ventas[[#This Row],[Producto]])</f>
        <v>Cámara</v>
      </c>
      <c r="C1508" t="s">
        <v>18</v>
      </c>
      <c r="D1508" t="s">
        <v>35</v>
      </c>
      <c r="E1508" t="s">
        <v>4154</v>
      </c>
      <c r="F1508" t="s">
        <v>3876</v>
      </c>
      <c r="G1508" s="3">
        <v>7</v>
      </c>
      <c r="H1508" s="2">
        <v>678.89</v>
      </c>
      <c r="I1508" s="2">
        <v>4752.2299999999996</v>
      </c>
    </row>
    <row r="1509" spans="1:9" x14ac:dyDescent="0.3">
      <c r="A1509" s="4">
        <v>45223</v>
      </c>
      <c r="B1509" t="str">
        <f ca="1">CLEAN(Ventas[[#This Row],[Producto]])</f>
        <v>Mouse</v>
      </c>
      <c r="C1509" t="s">
        <v>16</v>
      </c>
      <c r="D1509" t="s">
        <v>3961</v>
      </c>
      <c r="E1509" t="s">
        <v>820</v>
      </c>
      <c r="F1509" t="s">
        <v>3890</v>
      </c>
      <c r="G1509" s="3">
        <v>9</v>
      </c>
      <c r="H1509" s="2">
        <v>712.8</v>
      </c>
      <c r="I1509" s="2">
        <v>6415.2</v>
      </c>
    </row>
    <row r="1510" spans="1:9" x14ac:dyDescent="0.3">
      <c r="A1510" s="4">
        <v>45484</v>
      </c>
      <c r="B1510" t="str">
        <f ca="1">CLEAN(Ventas[[#This Row],[Producto]])</f>
        <v>Impresora</v>
      </c>
      <c r="C1510" t="s">
        <v>17</v>
      </c>
      <c r="D1510" t="s">
        <v>3948</v>
      </c>
      <c r="E1510" t="s">
        <v>821</v>
      </c>
      <c r="F1510" t="s">
        <v>3875</v>
      </c>
      <c r="G1510" s="3">
        <v>3</v>
      </c>
      <c r="H1510" s="2">
        <v>429.7</v>
      </c>
      <c r="I1510" s="2">
        <v>1289.0999999999999</v>
      </c>
    </row>
    <row r="1511" spans="1:9" x14ac:dyDescent="0.3">
      <c r="A1511" s="4">
        <v>45760</v>
      </c>
      <c r="B1511" t="str">
        <f ca="1">CLEAN(Ventas[[#This Row],[Producto]])</f>
        <v>Laptop</v>
      </c>
      <c r="C1511" t="s">
        <v>15</v>
      </c>
      <c r="D1511" t="s">
        <v>3955</v>
      </c>
      <c r="E1511" t="s">
        <v>4155</v>
      </c>
      <c r="F1511" t="s">
        <v>5027</v>
      </c>
      <c r="G1511" s="3">
        <v>2</v>
      </c>
      <c r="H1511" s="2">
        <v>524.87</v>
      </c>
      <c r="I1511" s="2">
        <v>1049.74</v>
      </c>
    </row>
    <row r="1512" spans="1:9" x14ac:dyDescent="0.3">
      <c r="A1512" s="4">
        <v>45776</v>
      </c>
      <c r="B1512" t="str">
        <f ca="1">CLEAN(Ventas[[#This Row],[Producto]])</f>
        <v>Impresora</v>
      </c>
      <c r="C1512" t="s">
        <v>17</v>
      </c>
      <c r="D1512" t="s">
        <v>54</v>
      </c>
      <c r="E1512" t="s">
        <v>822</v>
      </c>
      <c r="F1512" t="s">
        <v>3885</v>
      </c>
      <c r="G1512" s="3">
        <v>14</v>
      </c>
      <c r="H1512" s="2">
        <v>1953.66</v>
      </c>
      <c r="I1512" s="2">
        <v>27351.24</v>
      </c>
    </row>
    <row r="1513" spans="1:9" x14ac:dyDescent="0.3">
      <c r="A1513" s="4">
        <v>45407</v>
      </c>
      <c r="B1513" t="str">
        <f ca="1">CLEAN(Ventas[[#This Row],[Producto]])</f>
        <v>Cámara</v>
      </c>
      <c r="C1513" t="s">
        <v>18</v>
      </c>
      <c r="D1513" t="s">
        <v>23</v>
      </c>
      <c r="E1513" t="s">
        <v>825</v>
      </c>
      <c r="F1513" t="s">
        <v>3888</v>
      </c>
      <c r="G1513" s="3">
        <v>14</v>
      </c>
      <c r="H1513" s="2">
        <v>364.48</v>
      </c>
      <c r="I1513" s="2">
        <v>5102.72</v>
      </c>
    </row>
    <row r="1514" spans="1:9" x14ac:dyDescent="0.3">
      <c r="A1514" s="4">
        <v>45644</v>
      </c>
      <c r="B1514" t="str">
        <f ca="1">CLEAN(Ventas[[#This Row],[Producto]])</f>
        <v>Tablet</v>
      </c>
      <c r="C1514" t="s">
        <v>15</v>
      </c>
      <c r="D1514" t="s">
        <v>64</v>
      </c>
      <c r="E1514" t="s">
        <v>826</v>
      </c>
      <c r="F1514" t="s">
        <v>3916</v>
      </c>
      <c r="G1514" s="3">
        <v>16</v>
      </c>
      <c r="H1514" s="2">
        <v>1553.14</v>
      </c>
      <c r="I1514" s="2">
        <v>24850.240000000002</v>
      </c>
    </row>
    <row r="1515" spans="1:9" x14ac:dyDescent="0.3">
      <c r="A1515" s="4">
        <v>45265</v>
      </c>
      <c r="B1515" t="str">
        <f ca="1">CLEAN(Ventas[[#This Row],[Producto]])</f>
        <v>Monitor</v>
      </c>
      <c r="C1515" t="s">
        <v>16</v>
      </c>
      <c r="D1515" t="s">
        <v>3965</v>
      </c>
      <c r="E1515" t="s">
        <v>827</v>
      </c>
      <c r="F1515" t="s">
        <v>3904</v>
      </c>
      <c r="G1515" s="3">
        <v>3</v>
      </c>
      <c r="H1515" s="2">
        <v>1910.32</v>
      </c>
      <c r="I1515" s="2">
        <v>5730.96</v>
      </c>
    </row>
    <row r="1516" spans="1:9" x14ac:dyDescent="0.3">
      <c r="A1516" s="4">
        <v>45247</v>
      </c>
      <c r="B1516" t="str">
        <f ca="1">CLEAN(Ventas[[#This Row],[Producto]])</f>
        <v>Mouse</v>
      </c>
      <c r="C1516" t="s">
        <v>16</v>
      </c>
      <c r="D1516" t="s">
        <v>54</v>
      </c>
      <c r="E1516" t="s">
        <v>828</v>
      </c>
      <c r="F1516" t="s">
        <v>3894</v>
      </c>
      <c r="G1516" s="3">
        <v>6</v>
      </c>
      <c r="H1516" s="2">
        <v>378.11</v>
      </c>
      <c r="I1516" s="2">
        <v>2268.66</v>
      </c>
    </row>
    <row r="1517" spans="1:9" x14ac:dyDescent="0.3">
      <c r="A1517" s="4">
        <v>45368</v>
      </c>
      <c r="B1517" t="str">
        <f ca="1">CLEAN(Ventas[[#This Row],[Producto]])</f>
        <v>Impresora</v>
      </c>
      <c r="C1517" t="s">
        <v>17</v>
      </c>
      <c r="D1517" t="s">
        <v>3952</v>
      </c>
      <c r="E1517" t="s">
        <v>829</v>
      </c>
      <c r="F1517" t="s">
        <v>3899</v>
      </c>
      <c r="G1517" s="3">
        <v>2</v>
      </c>
      <c r="H1517" s="2">
        <v>229.53</v>
      </c>
      <c r="I1517" s="2">
        <v>459.06</v>
      </c>
    </row>
    <row r="1518" spans="1:9" x14ac:dyDescent="0.3">
      <c r="A1518" s="4">
        <v>45545</v>
      </c>
      <c r="B1518" t="str">
        <f ca="1">CLEAN(Ventas[[#This Row],[Producto]])</f>
        <v>Tablet</v>
      </c>
      <c r="C1518" t="s">
        <v>15</v>
      </c>
      <c r="D1518" t="s">
        <v>21</v>
      </c>
      <c r="E1518" t="s">
        <v>4157</v>
      </c>
      <c r="F1518" t="s">
        <v>3922</v>
      </c>
      <c r="G1518" s="3">
        <v>15</v>
      </c>
      <c r="H1518" s="2">
        <v>1929.92</v>
      </c>
      <c r="I1518" s="2">
        <v>28948.799999999999</v>
      </c>
    </row>
    <row r="1519" spans="1:9" x14ac:dyDescent="0.3">
      <c r="A1519" s="4">
        <v>45661</v>
      </c>
      <c r="B1519" t="str">
        <f ca="1">CLEAN(Ventas[[#This Row],[Producto]])</f>
        <v>Cámara</v>
      </c>
      <c r="C1519" t="s">
        <v>18</v>
      </c>
      <c r="D1519" t="s">
        <v>78</v>
      </c>
      <c r="E1519" t="s">
        <v>830</v>
      </c>
      <c r="F1519" t="s">
        <v>3902</v>
      </c>
      <c r="G1519" s="3">
        <v>12</v>
      </c>
      <c r="H1519" s="2">
        <v>1935.06</v>
      </c>
      <c r="I1519" s="2">
        <v>23220.720000000001</v>
      </c>
    </row>
    <row r="1520" spans="1:9" x14ac:dyDescent="0.3">
      <c r="A1520" s="4">
        <v>45254</v>
      </c>
      <c r="B1520" t="str">
        <f ca="1">CLEAN(Ventas[[#This Row],[Producto]])</f>
        <v>Mouse</v>
      </c>
      <c r="C1520" t="s">
        <v>16</v>
      </c>
      <c r="D1520" t="s">
        <v>67</v>
      </c>
      <c r="E1520" t="s">
        <v>4158</v>
      </c>
      <c r="F1520" t="s">
        <v>3914</v>
      </c>
      <c r="G1520" s="3">
        <v>13</v>
      </c>
      <c r="H1520" s="2">
        <v>1879.25</v>
      </c>
      <c r="I1520" s="2">
        <v>24430.25</v>
      </c>
    </row>
    <row r="1521" spans="1:9" x14ac:dyDescent="0.3">
      <c r="A1521" s="4">
        <v>45239</v>
      </c>
      <c r="B1521" t="str">
        <f ca="1">CLEAN(Ventas[[#This Row],[Producto]])</f>
        <v>Smartphone</v>
      </c>
      <c r="C1521" t="s">
        <v>15</v>
      </c>
      <c r="D1521" t="s">
        <v>39</v>
      </c>
      <c r="E1521" t="s">
        <v>831</v>
      </c>
      <c r="F1521" t="s">
        <v>3896</v>
      </c>
      <c r="G1521" s="3">
        <v>18</v>
      </c>
      <c r="H1521" s="2">
        <v>627.73</v>
      </c>
      <c r="I1521" s="2">
        <v>11299.14</v>
      </c>
    </row>
    <row r="1522" spans="1:9" x14ac:dyDescent="0.3">
      <c r="A1522" s="4">
        <v>45503</v>
      </c>
      <c r="B1522" t="str">
        <f ca="1">CLEAN(Ventas[[#This Row],[Producto]])</f>
        <v>Tablet</v>
      </c>
      <c r="C1522" t="s">
        <v>15</v>
      </c>
      <c r="D1522" t="s">
        <v>56</v>
      </c>
      <c r="E1522" t="s">
        <v>832</v>
      </c>
      <c r="F1522" t="s">
        <v>3904</v>
      </c>
      <c r="G1522" s="3">
        <v>6</v>
      </c>
      <c r="H1522" s="2">
        <v>100.63</v>
      </c>
      <c r="I1522" s="2">
        <v>603.78</v>
      </c>
    </row>
    <row r="1523" spans="1:9" x14ac:dyDescent="0.3">
      <c r="A1523" s="4">
        <v>45148</v>
      </c>
      <c r="B1523" t="str">
        <f ca="1">CLEAN(Ventas[[#This Row],[Producto]])</f>
        <v>Mouse</v>
      </c>
      <c r="C1523" t="s">
        <v>16</v>
      </c>
      <c r="D1523" t="s">
        <v>89</v>
      </c>
      <c r="E1523" t="s">
        <v>4160</v>
      </c>
      <c r="F1523" t="s">
        <v>3922</v>
      </c>
      <c r="G1523" s="3">
        <v>19</v>
      </c>
      <c r="H1523" s="2">
        <v>834.28</v>
      </c>
      <c r="I1523" s="2">
        <v>15851.32</v>
      </c>
    </row>
    <row r="1524" spans="1:9" x14ac:dyDescent="0.3">
      <c r="A1524" s="4">
        <v>45451</v>
      </c>
      <c r="B1524" t="str">
        <f ca="1">CLEAN(Ventas[[#This Row],[Producto]])</f>
        <v>Teclado</v>
      </c>
      <c r="C1524" t="s">
        <v>16</v>
      </c>
      <c r="D1524" t="s">
        <v>20</v>
      </c>
      <c r="E1524" t="s">
        <v>833</v>
      </c>
      <c r="F1524" t="s">
        <v>3900</v>
      </c>
      <c r="G1524" s="3">
        <v>5</v>
      </c>
      <c r="H1524" s="2">
        <v>1583.45</v>
      </c>
      <c r="I1524" s="2">
        <v>7917.25</v>
      </c>
    </row>
    <row r="1525" spans="1:9" x14ac:dyDescent="0.3">
      <c r="A1525" s="4">
        <v>45825</v>
      </c>
      <c r="B1525" t="str">
        <f ca="1">CLEAN(Ventas[[#This Row],[Producto]])</f>
        <v>Smartphone</v>
      </c>
      <c r="C1525" t="s">
        <v>15</v>
      </c>
      <c r="D1525" t="s">
        <v>19</v>
      </c>
      <c r="E1525" t="s">
        <v>834</v>
      </c>
      <c r="F1525" t="s">
        <v>3876</v>
      </c>
      <c r="G1525" s="3">
        <v>10</v>
      </c>
      <c r="H1525" s="2">
        <v>502.34</v>
      </c>
      <c r="I1525" s="2">
        <v>5023.3999999999996</v>
      </c>
    </row>
    <row r="1526" spans="1:9" x14ac:dyDescent="0.3">
      <c r="A1526" s="4">
        <v>45775</v>
      </c>
      <c r="B1526" t="str">
        <f ca="1">CLEAN(Ventas[[#This Row],[Producto]])</f>
        <v>Tablet</v>
      </c>
      <c r="C1526" t="s">
        <v>15</v>
      </c>
      <c r="D1526" t="s">
        <v>88</v>
      </c>
      <c r="E1526" t="s">
        <v>835</v>
      </c>
      <c r="F1526" t="s">
        <v>3917</v>
      </c>
      <c r="G1526" s="3">
        <v>11</v>
      </c>
      <c r="H1526" s="2">
        <v>1533.08</v>
      </c>
      <c r="I1526" s="2">
        <v>16863.88</v>
      </c>
    </row>
    <row r="1527" spans="1:9" x14ac:dyDescent="0.3">
      <c r="A1527" s="4">
        <v>45606</v>
      </c>
      <c r="B1527" t="str">
        <f ca="1">CLEAN(Ventas[[#This Row],[Producto]])</f>
        <v>Impresora</v>
      </c>
      <c r="C1527" t="s">
        <v>17</v>
      </c>
      <c r="D1527" t="s">
        <v>25</v>
      </c>
      <c r="E1527" t="s">
        <v>4161</v>
      </c>
      <c r="F1527" t="s">
        <v>3889</v>
      </c>
      <c r="G1527" s="3">
        <v>15</v>
      </c>
      <c r="H1527" s="2">
        <v>1968.99</v>
      </c>
      <c r="I1527" s="2">
        <v>29534.85</v>
      </c>
    </row>
    <row r="1528" spans="1:9" x14ac:dyDescent="0.3">
      <c r="A1528" s="4">
        <v>45624</v>
      </c>
      <c r="B1528" t="str">
        <f ca="1">CLEAN(Ventas[[#This Row],[Producto]])</f>
        <v>Smartphone</v>
      </c>
      <c r="C1528" t="s">
        <v>15</v>
      </c>
      <c r="D1528" t="s">
        <v>65</v>
      </c>
      <c r="E1528" t="s">
        <v>836</v>
      </c>
      <c r="F1528" t="s">
        <v>3903</v>
      </c>
      <c r="G1528" s="3">
        <v>19</v>
      </c>
      <c r="H1528" s="2">
        <v>424.26</v>
      </c>
      <c r="I1528" s="2">
        <v>8060.94</v>
      </c>
    </row>
    <row r="1529" spans="1:9" x14ac:dyDescent="0.3">
      <c r="A1529" s="4">
        <v>45397</v>
      </c>
      <c r="B1529" t="str">
        <f ca="1">CLEAN(Ventas[[#This Row],[Producto]])</f>
        <v>Teclado</v>
      </c>
      <c r="C1529" t="s">
        <v>16</v>
      </c>
      <c r="D1529" t="s">
        <v>3946</v>
      </c>
      <c r="E1529" t="s">
        <v>4162</v>
      </c>
      <c r="F1529" t="s">
        <v>5026</v>
      </c>
      <c r="G1529" s="3">
        <v>9</v>
      </c>
      <c r="H1529" s="2">
        <v>1587.12</v>
      </c>
      <c r="I1529" s="2">
        <v>14284.08</v>
      </c>
    </row>
    <row r="1530" spans="1:9" x14ac:dyDescent="0.3">
      <c r="A1530" s="4">
        <v>45599</v>
      </c>
      <c r="B1530" t="str">
        <f ca="1">CLEAN(Ventas[[#This Row],[Producto]])</f>
        <v>Cámara</v>
      </c>
      <c r="C1530" t="s">
        <v>18</v>
      </c>
      <c r="D1530" t="s">
        <v>49</v>
      </c>
      <c r="E1530" t="s">
        <v>837</v>
      </c>
      <c r="F1530" t="s">
        <v>5027</v>
      </c>
      <c r="G1530" s="3">
        <v>14</v>
      </c>
      <c r="H1530" s="2">
        <v>291.99</v>
      </c>
      <c r="I1530" s="2">
        <v>4087.86</v>
      </c>
    </row>
    <row r="1531" spans="1:9" x14ac:dyDescent="0.3">
      <c r="A1531" s="4">
        <v>45416</v>
      </c>
      <c r="B1531" t="str">
        <f ca="1">CLEAN(Ventas[[#This Row],[Producto]])</f>
        <v>Teclado</v>
      </c>
      <c r="C1531" t="s">
        <v>16</v>
      </c>
      <c r="D1531" t="s">
        <v>3962</v>
      </c>
      <c r="E1531" t="s">
        <v>838</v>
      </c>
      <c r="F1531" t="s">
        <v>3882</v>
      </c>
      <c r="G1531" s="3">
        <v>16</v>
      </c>
      <c r="H1531" s="2">
        <v>1414.07</v>
      </c>
      <c r="I1531" s="2">
        <v>22625.119999999999</v>
      </c>
    </row>
    <row r="1532" spans="1:9" x14ac:dyDescent="0.3">
      <c r="A1532" s="4">
        <v>45409</v>
      </c>
      <c r="B1532" t="str">
        <f ca="1">CLEAN(Ventas[[#This Row],[Producto]])</f>
        <v>Smartphone</v>
      </c>
      <c r="C1532" t="s">
        <v>15</v>
      </c>
      <c r="D1532" t="s">
        <v>3942</v>
      </c>
      <c r="E1532" t="s">
        <v>840</v>
      </c>
      <c r="F1532" t="s">
        <v>3909</v>
      </c>
      <c r="G1532" s="3">
        <v>7</v>
      </c>
      <c r="H1532" s="2">
        <v>534.9</v>
      </c>
      <c r="I1532" s="2">
        <v>3744.3</v>
      </c>
    </row>
    <row r="1533" spans="1:9" x14ac:dyDescent="0.3">
      <c r="A1533" s="4">
        <v>45682</v>
      </c>
      <c r="B1533" t="str">
        <f ca="1">CLEAN(Ventas[[#This Row],[Producto]])</f>
        <v>Smartphone</v>
      </c>
      <c r="C1533" t="s">
        <v>15</v>
      </c>
      <c r="D1533" t="s">
        <v>90</v>
      </c>
      <c r="E1533" t="s">
        <v>4163</v>
      </c>
      <c r="F1533" t="s">
        <v>3878</v>
      </c>
      <c r="G1533" s="3">
        <v>5</v>
      </c>
      <c r="H1533" s="2">
        <v>1268.92</v>
      </c>
      <c r="I1533" s="2">
        <v>6344.6</v>
      </c>
    </row>
    <row r="1534" spans="1:9" x14ac:dyDescent="0.3">
      <c r="A1534" s="4">
        <v>45765</v>
      </c>
      <c r="B1534" t="str">
        <f ca="1">CLEAN(Ventas[[#This Row],[Producto]])</f>
        <v>Tablet</v>
      </c>
      <c r="C1534" t="s">
        <v>15</v>
      </c>
      <c r="D1534" t="s">
        <v>3944</v>
      </c>
      <c r="E1534" t="s">
        <v>841</v>
      </c>
      <c r="F1534" t="s">
        <v>3877</v>
      </c>
      <c r="G1534" s="3">
        <v>4</v>
      </c>
      <c r="H1534" s="2">
        <v>1101.3800000000001</v>
      </c>
      <c r="I1534" s="2">
        <v>4405.5200000000004</v>
      </c>
    </row>
    <row r="1535" spans="1:9" x14ac:dyDescent="0.3">
      <c r="A1535" s="4">
        <v>45646</v>
      </c>
      <c r="B1535" t="str">
        <f ca="1">CLEAN(Ventas[[#This Row],[Producto]])</f>
        <v>Cámara</v>
      </c>
      <c r="C1535" t="s">
        <v>18</v>
      </c>
      <c r="D1535" t="s">
        <v>24</v>
      </c>
      <c r="E1535" t="s">
        <v>842</v>
      </c>
      <c r="F1535" t="s">
        <v>3922</v>
      </c>
      <c r="G1535" s="3">
        <v>7</v>
      </c>
      <c r="H1535" s="2">
        <v>1476.2</v>
      </c>
      <c r="I1535" s="2">
        <v>10333.4</v>
      </c>
    </row>
    <row r="1536" spans="1:9" x14ac:dyDescent="0.3">
      <c r="A1536" s="4">
        <v>45151</v>
      </c>
      <c r="B1536" t="str">
        <f ca="1">CLEAN(Ventas[[#This Row],[Producto]])</f>
        <v>Mouse</v>
      </c>
      <c r="C1536" t="s">
        <v>16</v>
      </c>
      <c r="D1536" t="s">
        <v>45</v>
      </c>
      <c r="E1536" t="s">
        <v>843</v>
      </c>
      <c r="F1536" t="s">
        <v>3898</v>
      </c>
      <c r="G1536" s="3">
        <v>5</v>
      </c>
      <c r="H1536" s="2">
        <v>1784.55</v>
      </c>
      <c r="I1536" s="2">
        <v>8922.75</v>
      </c>
    </row>
    <row r="1537" spans="1:9" x14ac:dyDescent="0.3">
      <c r="A1537" s="4">
        <v>45410</v>
      </c>
      <c r="B1537" t="str">
        <f ca="1">CLEAN(Ventas[[#This Row],[Producto]])</f>
        <v>Mouse</v>
      </c>
      <c r="C1537" t="s">
        <v>16</v>
      </c>
      <c r="D1537" t="s">
        <v>3946</v>
      </c>
      <c r="E1537" t="s">
        <v>4164</v>
      </c>
      <c r="F1537" t="s">
        <v>3894</v>
      </c>
      <c r="G1537" s="3">
        <v>3</v>
      </c>
      <c r="H1537" s="2">
        <v>798.74</v>
      </c>
      <c r="I1537" s="2">
        <v>2396.2199999999998</v>
      </c>
    </row>
    <row r="1538" spans="1:9" x14ac:dyDescent="0.3">
      <c r="A1538" s="4">
        <v>45222</v>
      </c>
      <c r="B1538" t="str">
        <f ca="1">CLEAN(Ventas[[#This Row],[Producto]])</f>
        <v>Smartphone</v>
      </c>
      <c r="C1538" t="s">
        <v>15</v>
      </c>
      <c r="D1538" t="s">
        <v>37</v>
      </c>
      <c r="E1538" t="s">
        <v>844</v>
      </c>
      <c r="F1538" t="s">
        <v>3882</v>
      </c>
      <c r="G1538" s="3">
        <v>14</v>
      </c>
      <c r="H1538" s="2">
        <v>436.09</v>
      </c>
      <c r="I1538" s="2">
        <v>6105.26</v>
      </c>
    </row>
    <row r="1539" spans="1:9" x14ac:dyDescent="0.3">
      <c r="A1539" s="4">
        <v>45753</v>
      </c>
      <c r="B1539" t="str">
        <f ca="1">CLEAN(Ventas[[#This Row],[Producto]])</f>
        <v>Tablet</v>
      </c>
      <c r="C1539" t="s">
        <v>15</v>
      </c>
      <c r="D1539" t="s">
        <v>3944</v>
      </c>
      <c r="E1539" t="s">
        <v>845</v>
      </c>
      <c r="F1539" t="s">
        <v>3889</v>
      </c>
      <c r="G1539" s="3">
        <v>2</v>
      </c>
      <c r="H1539" s="2">
        <v>354.23</v>
      </c>
      <c r="I1539" s="2">
        <v>708.46</v>
      </c>
    </row>
    <row r="1540" spans="1:9" x14ac:dyDescent="0.3">
      <c r="A1540" s="4">
        <v>45773</v>
      </c>
      <c r="B1540" t="str">
        <f ca="1">CLEAN(Ventas[[#This Row],[Producto]])</f>
        <v>Tablet</v>
      </c>
      <c r="C1540" t="s">
        <v>15</v>
      </c>
      <c r="D1540" t="s">
        <v>54</v>
      </c>
      <c r="E1540" t="s">
        <v>4166</v>
      </c>
      <c r="F1540" t="s">
        <v>5028</v>
      </c>
      <c r="G1540" s="3">
        <v>6</v>
      </c>
      <c r="H1540" s="2">
        <v>593.65</v>
      </c>
      <c r="I1540" s="2">
        <v>3561.9</v>
      </c>
    </row>
    <row r="1541" spans="1:9" x14ac:dyDescent="0.3">
      <c r="A1541" s="4">
        <v>45528</v>
      </c>
      <c r="B1541" t="str">
        <f ca="1">CLEAN(Ventas[[#This Row],[Producto]])</f>
        <v>Monitor</v>
      </c>
      <c r="C1541" t="s">
        <v>16</v>
      </c>
      <c r="D1541" t="s">
        <v>3954</v>
      </c>
      <c r="E1541" t="s">
        <v>846</v>
      </c>
      <c r="F1541" t="s">
        <v>3878</v>
      </c>
      <c r="G1541" s="3">
        <v>10</v>
      </c>
      <c r="H1541" s="2">
        <v>1393.85</v>
      </c>
      <c r="I1541" s="2">
        <v>13938.5</v>
      </c>
    </row>
    <row r="1542" spans="1:9" x14ac:dyDescent="0.3">
      <c r="A1542" s="4">
        <v>45560</v>
      </c>
      <c r="B1542" t="str">
        <f ca="1">CLEAN(Ventas[[#This Row],[Producto]])</f>
        <v>Monitor</v>
      </c>
      <c r="C1542" t="s">
        <v>16</v>
      </c>
      <c r="D1542" t="s">
        <v>3942</v>
      </c>
      <c r="E1542" t="s">
        <v>4167</v>
      </c>
      <c r="F1542" t="s">
        <v>5027</v>
      </c>
      <c r="G1542" s="3">
        <v>7</v>
      </c>
      <c r="H1542" s="2">
        <v>1276</v>
      </c>
      <c r="I1542" s="2">
        <v>8932</v>
      </c>
    </row>
    <row r="1543" spans="1:9" x14ac:dyDescent="0.3">
      <c r="A1543" s="4">
        <v>45439</v>
      </c>
      <c r="B1543" t="str">
        <f ca="1">CLEAN(Ventas[[#This Row],[Producto]])</f>
        <v>Monitor</v>
      </c>
      <c r="C1543" t="s">
        <v>16</v>
      </c>
      <c r="D1543" t="s">
        <v>88</v>
      </c>
      <c r="E1543" t="s">
        <v>847</v>
      </c>
      <c r="F1543" t="s">
        <v>3876</v>
      </c>
      <c r="G1543" s="3">
        <v>13</v>
      </c>
      <c r="H1543" s="2">
        <v>123.03</v>
      </c>
      <c r="I1543" s="2">
        <v>1599.39</v>
      </c>
    </row>
    <row r="1544" spans="1:9" x14ac:dyDescent="0.3">
      <c r="A1544" s="4">
        <v>45476</v>
      </c>
      <c r="B1544" t="str">
        <f ca="1">CLEAN(Ventas[[#This Row],[Producto]])</f>
        <v>Laptop</v>
      </c>
      <c r="C1544" t="s">
        <v>15</v>
      </c>
      <c r="D1544" t="s">
        <v>54</v>
      </c>
      <c r="E1544" t="s">
        <v>848</v>
      </c>
      <c r="F1544" t="s">
        <v>3909</v>
      </c>
      <c r="G1544" s="3">
        <v>18</v>
      </c>
      <c r="H1544" s="2">
        <v>1295.67</v>
      </c>
      <c r="I1544" s="2">
        <v>23322.06</v>
      </c>
    </row>
    <row r="1545" spans="1:9" x14ac:dyDescent="0.3">
      <c r="A1545" s="4">
        <v>45422</v>
      </c>
      <c r="B1545" t="str">
        <f ca="1">CLEAN(Ventas[[#This Row],[Producto]])</f>
        <v>Mouse</v>
      </c>
      <c r="C1545" t="s">
        <v>16</v>
      </c>
      <c r="D1545" t="s">
        <v>72</v>
      </c>
      <c r="E1545" t="s">
        <v>849</v>
      </c>
      <c r="F1545" t="s">
        <v>3905</v>
      </c>
      <c r="G1545" s="3">
        <v>18</v>
      </c>
      <c r="H1545" s="2">
        <v>222.77</v>
      </c>
      <c r="I1545" s="2">
        <v>4009.86</v>
      </c>
    </row>
    <row r="1546" spans="1:9" x14ac:dyDescent="0.3">
      <c r="A1546" s="4">
        <v>45760</v>
      </c>
      <c r="B1546" t="str">
        <f ca="1">CLEAN(Ventas[[#This Row],[Producto]])</f>
        <v>Tablet</v>
      </c>
      <c r="C1546" t="s">
        <v>15</v>
      </c>
      <c r="D1546" t="s">
        <v>3961</v>
      </c>
      <c r="E1546" t="s">
        <v>850</v>
      </c>
      <c r="F1546" t="s">
        <v>3899</v>
      </c>
      <c r="G1546" s="3">
        <v>4</v>
      </c>
      <c r="H1546" s="2">
        <v>805.68</v>
      </c>
      <c r="I1546" s="2">
        <v>3222.72</v>
      </c>
    </row>
    <row r="1547" spans="1:9" x14ac:dyDescent="0.3">
      <c r="A1547" s="4">
        <v>45818</v>
      </c>
      <c r="B1547" t="str">
        <f ca="1">CLEAN(Ventas[[#This Row],[Producto]])</f>
        <v>Smartphone</v>
      </c>
      <c r="C1547" t="s">
        <v>15</v>
      </c>
      <c r="D1547" t="s">
        <v>64</v>
      </c>
      <c r="E1547" t="s">
        <v>851</v>
      </c>
      <c r="F1547" t="s">
        <v>3918</v>
      </c>
      <c r="G1547" s="3">
        <v>17</v>
      </c>
      <c r="H1547" s="2">
        <v>1141.1199999999999</v>
      </c>
      <c r="I1547" s="2">
        <v>19399.04</v>
      </c>
    </row>
    <row r="1548" spans="1:9" x14ac:dyDescent="0.3">
      <c r="A1548" s="4">
        <v>45603</v>
      </c>
      <c r="B1548" t="str">
        <f ca="1">CLEAN(Ventas[[#This Row],[Producto]])</f>
        <v>Impresora</v>
      </c>
      <c r="C1548" t="s">
        <v>17</v>
      </c>
      <c r="D1548" t="s">
        <v>40</v>
      </c>
      <c r="E1548" t="s">
        <v>854</v>
      </c>
      <c r="F1548" t="s">
        <v>3874</v>
      </c>
      <c r="G1548" s="3">
        <v>8</v>
      </c>
      <c r="H1548" s="2">
        <v>1640.3</v>
      </c>
      <c r="I1548" s="2">
        <v>13122.4</v>
      </c>
    </row>
    <row r="1549" spans="1:9" x14ac:dyDescent="0.3">
      <c r="A1549" s="4">
        <v>45587</v>
      </c>
      <c r="B1549" t="str">
        <f ca="1">CLEAN(Ventas[[#This Row],[Producto]])</f>
        <v>Impresora</v>
      </c>
      <c r="C1549" t="s">
        <v>17</v>
      </c>
      <c r="D1549" t="s">
        <v>39</v>
      </c>
      <c r="E1549" t="s">
        <v>855</v>
      </c>
      <c r="F1549" t="s">
        <v>3899</v>
      </c>
      <c r="G1549" s="3">
        <v>6</v>
      </c>
      <c r="H1549" s="2">
        <v>845.55</v>
      </c>
      <c r="I1549" s="2">
        <v>5073.3</v>
      </c>
    </row>
    <row r="1550" spans="1:9" x14ac:dyDescent="0.3">
      <c r="A1550" s="4">
        <v>45633</v>
      </c>
      <c r="B1550" t="str">
        <f ca="1">CLEAN(Ventas[[#This Row],[Producto]])</f>
        <v>Smartphone</v>
      </c>
      <c r="C1550" t="s">
        <v>15</v>
      </c>
      <c r="D1550" t="s">
        <v>3953</v>
      </c>
      <c r="E1550" t="s">
        <v>856</v>
      </c>
      <c r="F1550" t="s">
        <v>5028</v>
      </c>
      <c r="G1550" s="3">
        <v>10</v>
      </c>
      <c r="H1550" s="2">
        <v>1794.96</v>
      </c>
      <c r="I1550" s="2">
        <v>17949.599999999999</v>
      </c>
    </row>
    <row r="1551" spans="1:9" x14ac:dyDescent="0.3">
      <c r="A1551" s="4">
        <v>45422</v>
      </c>
      <c r="B1551" t="str">
        <f ca="1">CLEAN(Ventas[[#This Row],[Producto]])</f>
        <v>Mouse</v>
      </c>
      <c r="C1551" t="s">
        <v>16</v>
      </c>
      <c r="D1551" t="s">
        <v>95</v>
      </c>
      <c r="E1551" t="s">
        <v>857</v>
      </c>
      <c r="F1551" t="s">
        <v>3888</v>
      </c>
      <c r="G1551" s="3">
        <v>9</v>
      </c>
      <c r="H1551" s="2">
        <v>294.08</v>
      </c>
      <c r="I1551" s="2">
        <v>2646.72</v>
      </c>
    </row>
    <row r="1552" spans="1:9" x14ac:dyDescent="0.3">
      <c r="A1552" s="4">
        <v>45596</v>
      </c>
      <c r="B1552" t="str">
        <f ca="1">CLEAN(Ventas[[#This Row],[Producto]])</f>
        <v>Smartphone</v>
      </c>
      <c r="C1552" t="s">
        <v>15</v>
      </c>
      <c r="D1552" t="s">
        <v>90</v>
      </c>
      <c r="E1552" t="s">
        <v>858</v>
      </c>
      <c r="F1552" t="s">
        <v>3910</v>
      </c>
      <c r="G1552" s="3">
        <v>9</v>
      </c>
      <c r="H1552" s="2">
        <v>1891.38</v>
      </c>
      <c r="I1552" s="2">
        <v>17022.419999999998</v>
      </c>
    </row>
    <row r="1553" spans="1:9" x14ac:dyDescent="0.3">
      <c r="A1553" s="4">
        <v>45247</v>
      </c>
      <c r="B1553" t="str">
        <f ca="1">CLEAN(Ventas[[#This Row],[Producto]])</f>
        <v>Cámara</v>
      </c>
      <c r="C1553" t="s">
        <v>18</v>
      </c>
      <c r="D1553" t="s">
        <v>46</v>
      </c>
      <c r="E1553" t="s">
        <v>4168</v>
      </c>
      <c r="F1553" t="s">
        <v>3919</v>
      </c>
      <c r="G1553" s="3">
        <v>2</v>
      </c>
      <c r="H1553" s="2">
        <v>931.45</v>
      </c>
      <c r="I1553" s="2">
        <v>1862.9</v>
      </c>
    </row>
    <row r="1554" spans="1:9" x14ac:dyDescent="0.3">
      <c r="A1554" s="4">
        <v>45367</v>
      </c>
      <c r="B1554" t="str">
        <f ca="1">CLEAN(Ventas[[#This Row],[Producto]])</f>
        <v>Tablet</v>
      </c>
      <c r="C1554" t="s">
        <v>15</v>
      </c>
      <c r="D1554" t="s">
        <v>57</v>
      </c>
      <c r="E1554" t="s">
        <v>4170</v>
      </c>
      <c r="F1554" t="s">
        <v>3909</v>
      </c>
      <c r="G1554" s="3">
        <v>11</v>
      </c>
      <c r="H1554" s="2">
        <v>1041.3599999999999</v>
      </c>
      <c r="I1554" s="2">
        <v>11454.96</v>
      </c>
    </row>
    <row r="1555" spans="1:9" x14ac:dyDescent="0.3">
      <c r="A1555" s="4">
        <v>45462</v>
      </c>
      <c r="B1555" t="str">
        <f ca="1">CLEAN(Ventas[[#This Row],[Producto]])</f>
        <v>Laptop</v>
      </c>
      <c r="C1555" t="s">
        <v>15</v>
      </c>
      <c r="D1555" t="s">
        <v>3954</v>
      </c>
      <c r="E1555" t="s">
        <v>860</v>
      </c>
      <c r="F1555" t="s">
        <v>3905</v>
      </c>
      <c r="G1555" s="3">
        <v>8</v>
      </c>
      <c r="H1555" s="2">
        <v>1800.72</v>
      </c>
      <c r="I1555" s="2">
        <v>14405.76</v>
      </c>
    </row>
    <row r="1556" spans="1:9" x14ac:dyDescent="0.3">
      <c r="A1556" s="4">
        <v>45215</v>
      </c>
      <c r="B1556" t="str">
        <f ca="1">CLEAN(Ventas[[#This Row],[Producto]])</f>
        <v>Tablet</v>
      </c>
      <c r="C1556" t="s">
        <v>15</v>
      </c>
      <c r="D1556" t="s">
        <v>3964</v>
      </c>
      <c r="E1556" t="s">
        <v>861</v>
      </c>
      <c r="F1556" t="s">
        <v>3881</v>
      </c>
      <c r="G1556" s="3">
        <v>8</v>
      </c>
      <c r="H1556" s="2">
        <v>531.23</v>
      </c>
      <c r="I1556" s="2">
        <v>4249.84</v>
      </c>
    </row>
    <row r="1557" spans="1:9" x14ac:dyDescent="0.3">
      <c r="A1557" s="4">
        <v>45243</v>
      </c>
      <c r="B1557" t="str">
        <f ca="1">CLEAN(Ventas[[#This Row],[Producto]])</f>
        <v>Tablet</v>
      </c>
      <c r="C1557" t="s">
        <v>15</v>
      </c>
      <c r="D1557" t="s">
        <v>44</v>
      </c>
      <c r="E1557" t="s">
        <v>862</v>
      </c>
      <c r="F1557" t="s">
        <v>3914</v>
      </c>
      <c r="G1557" s="3">
        <v>17</v>
      </c>
      <c r="H1557" s="2">
        <v>226.64</v>
      </c>
      <c r="I1557" s="2">
        <v>3852.88</v>
      </c>
    </row>
    <row r="1558" spans="1:9" x14ac:dyDescent="0.3">
      <c r="A1558" s="4">
        <v>45196</v>
      </c>
      <c r="B1558" t="str">
        <f ca="1">CLEAN(Ventas[[#This Row],[Producto]])</f>
        <v>Mouse</v>
      </c>
      <c r="C1558" t="s">
        <v>16</v>
      </c>
      <c r="D1558" t="s">
        <v>3946</v>
      </c>
      <c r="E1558" t="s">
        <v>863</v>
      </c>
      <c r="F1558" t="s">
        <v>3893</v>
      </c>
      <c r="G1558" s="3">
        <v>13</v>
      </c>
      <c r="H1558" s="2">
        <v>385.32</v>
      </c>
      <c r="I1558" s="2">
        <v>5009.16</v>
      </c>
    </row>
    <row r="1559" spans="1:9" x14ac:dyDescent="0.3">
      <c r="A1559" s="4">
        <v>45293</v>
      </c>
      <c r="B1559" t="str">
        <f ca="1">CLEAN(Ventas[[#This Row],[Producto]])</f>
        <v>Monitor</v>
      </c>
      <c r="C1559" t="s">
        <v>16</v>
      </c>
      <c r="D1559" t="s">
        <v>84</v>
      </c>
      <c r="E1559" t="s">
        <v>864</v>
      </c>
      <c r="F1559" t="s">
        <v>3898</v>
      </c>
      <c r="G1559" s="3">
        <v>12</v>
      </c>
      <c r="H1559" s="2">
        <v>1073.22</v>
      </c>
      <c r="I1559" s="2">
        <v>12878.64</v>
      </c>
    </row>
    <row r="1560" spans="1:9" x14ac:dyDescent="0.3">
      <c r="A1560" s="4">
        <v>45174</v>
      </c>
      <c r="B1560" t="str">
        <f ca="1">CLEAN(Ventas[[#This Row],[Producto]])</f>
        <v>Teclado</v>
      </c>
      <c r="C1560" t="s">
        <v>16</v>
      </c>
      <c r="D1560" t="s">
        <v>3947</v>
      </c>
      <c r="E1560" t="s">
        <v>4171</v>
      </c>
      <c r="F1560" t="s">
        <v>3916</v>
      </c>
      <c r="G1560" s="3">
        <v>5</v>
      </c>
      <c r="H1560" s="2">
        <v>190.88</v>
      </c>
      <c r="I1560" s="2">
        <v>954.4</v>
      </c>
    </row>
    <row r="1561" spans="1:9" x14ac:dyDescent="0.3">
      <c r="A1561" s="4">
        <v>45344</v>
      </c>
      <c r="B1561" t="str">
        <f ca="1">CLEAN(Ventas[[#This Row],[Producto]])</f>
        <v>Teclado</v>
      </c>
      <c r="C1561" t="s">
        <v>16</v>
      </c>
      <c r="D1561" t="s">
        <v>83</v>
      </c>
      <c r="E1561" t="s">
        <v>4172</v>
      </c>
      <c r="F1561" t="s">
        <v>3877</v>
      </c>
      <c r="G1561" s="3">
        <v>8</v>
      </c>
      <c r="H1561" s="2">
        <v>261.10000000000002</v>
      </c>
      <c r="I1561" s="2">
        <v>2088.8000000000002</v>
      </c>
    </row>
    <row r="1562" spans="1:9" x14ac:dyDescent="0.3">
      <c r="A1562" s="4">
        <v>45285</v>
      </c>
      <c r="B1562" t="str">
        <f ca="1">CLEAN(Ventas[[#This Row],[Producto]])</f>
        <v>Smartphone</v>
      </c>
      <c r="C1562" t="s">
        <v>15</v>
      </c>
      <c r="D1562" t="s">
        <v>3951</v>
      </c>
      <c r="E1562" t="s">
        <v>867</v>
      </c>
      <c r="F1562" t="s">
        <v>5028</v>
      </c>
      <c r="G1562" s="3">
        <v>17</v>
      </c>
      <c r="H1562" s="2">
        <v>1917.35</v>
      </c>
      <c r="I1562" s="2">
        <v>32594.95</v>
      </c>
    </row>
    <row r="1563" spans="1:9" x14ac:dyDescent="0.3">
      <c r="A1563" s="4">
        <v>45556</v>
      </c>
      <c r="B1563" t="str">
        <f ca="1">CLEAN(Ventas[[#This Row],[Producto]])</f>
        <v>Tablet</v>
      </c>
      <c r="C1563" t="s">
        <v>15</v>
      </c>
      <c r="D1563" t="s">
        <v>22</v>
      </c>
      <c r="E1563" t="s">
        <v>868</v>
      </c>
      <c r="F1563" t="s">
        <v>3875</v>
      </c>
      <c r="G1563" s="3">
        <v>8</v>
      </c>
      <c r="H1563" s="2">
        <v>771.18</v>
      </c>
      <c r="I1563" s="2">
        <v>6169.44</v>
      </c>
    </row>
    <row r="1564" spans="1:9" x14ac:dyDescent="0.3">
      <c r="A1564" s="4">
        <v>45553</v>
      </c>
      <c r="B1564" t="str">
        <f ca="1">CLEAN(Ventas[[#This Row],[Producto]])</f>
        <v>Tablet</v>
      </c>
      <c r="C1564" t="s">
        <v>15</v>
      </c>
      <c r="D1564" t="s">
        <v>3957</v>
      </c>
      <c r="E1564" t="s">
        <v>869</v>
      </c>
      <c r="F1564" t="s">
        <v>3909</v>
      </c>
      <c r="G1564" s="3">
        <v>14</v>
      </c>
      <c r="H1564" s="2">
        <v>1984.02</v>
      </c>
      <c r="I1564" s="2">
        <v>27776.28</v>
      </c>
    </row>
    <row r="1565" spans="1:9" x14ac:dyDescent="0.3">
      <c r="A1565" s="4">
        <v>45364</v>
      </c>
      <c r="B1565" t="str">
        <f ca="1">CLEAN(Ventas[[#This Row],[Producto]])</f>
        <v>Laptop</v>
      </c>
      <c r="C1565" t="s">
        <v>15</v>
      </c>
      <c r="D1565" t="s">
        <v>19</v>
      </c>
      <c r="E1565" t="s">
        <v>871</v>
      </c>
      <c r="F1565" t="s">
        <v>3915</v>
      </c>
      <c r="G1565" s="3">
        <v>19</v>
      </c>
      <c r="H1565" s="2">
        <v>451.87</v>
      </c>
      <c r="I1565" s="2">
        <v>8585.5300000000007</v>
      </c>
    </row>
    <row r="1566" spans="1:9" x14ac:dyDescent="0.3">
      <c r="A1566" s="4">
        <v>45378</v>
      </c>
      <c r="B1566" t="str">
        <f ca="1">CLEAN(Ventas[[#This Row],[Producto]])</f>
        <v>Smartphone</v>
      </c>
      <c r="C1566" t="s">
        <v>15</v>
      </c>
      <c r="D1566" t="s">
        <v>35</v>
      </c>
      <c r="E1566" t="s">
        <v>4173</v>
      </c>
      <c r="F1566" t="s">
        <v>3923</v>
      </c>
      <c r="G1566" s="3">
        <v>11</v>
      </c>
      <c r="H1566" s="2">
        <v>883.05</v>
      </c>
      <c r="I1566" s="2">
        <v>9713.5499999999993</v>
      </c>
    </row>
    <row r="1567" spans="1:9" x14ac:dyDescent="0.3">
      <c r="A1567" s="4">
        <v>45480</v>
      </c>
      <c r="B1567" t="str">
        <f ca="1">CLEAN(Ventas[[#This Row],[Producto]])</f>
        <v>Teclado</v>
      </c>
      <c r="C1567" t="s">
        <v>16</v>
      </c>
      <c r="D1567" t="s">
        <v>89</v>
      </c>
      <c r="E1567" t="s">
        <v>872</v>
      </c>
      <c r="F1567" t="s">
        <v>3905</v>
      </c>
      <c r="G1567" s="3">
        <v>5</v>
      </c>
      <c r="H1567" s="2">
        <v>1354.58</v>
      </c>
      <c r="I1567" s="2">
        <v>6772.9</v>
      </c>
    </row>
    <row r="1568" spans="1:9" x14ac:dyDescent="0.3">
      <c r="A1568" s="4">
        <v>45371</v>
      </c>
      <c r="B1568" t="str">
        <f ca="1">CLEAN(Ventas[[#This Row],[Producto]])</f>
        <v>Monitor</v>
      </c>
      <c r="C1568" t="s">
        <v>16</v>
      </c>
      <c r="D1568" t="s">
        <v>40</v>
      </c>
      <c r="E1568" t="s">
        <v>873</v>
      </c>
      <c r="F1568" t="s">
        <v>3899</v>
      </c>
      <c r="G1568" s="3">
        <v>8</v>
      </c>
      <c r="H1568" s="2">
        <v>603.59</v>
      </c>
      <c r="I1568" s="2">
        <v>4828.72</v>
      </c>
    </row>
    <row r="1569" spans="1:9" x14ac:dyDescent="0.3">
      <c r="A1569" s="4">
        <v>45395</v>
      </c>
      <c r="B1569" t="str">
        <f ca="1">CLEAN(Ventas[[#This Row],[Producto]])</f>
        <v>Impresora</v>
      </c>
      <c r="C1569" t="s">
        <v>17</v>
      </c>
      <c r="D1569" t="s">
        <v>75</v>
      </c>
      <c r="E1569" t="s">
        <v>4174</v>
      </c>
      <c r="F1569" t="s">
        <v>3910</v>
      </c>
      <c r="G1569" s="3">
        <v>6</v>
      </c>
      <c r="H1569" s="2">
        <v>256.97000000000003</v>
      </c>
      <c r="I1569" s="2">
        <v>1541.82</v>
      </c>
    </row>
    <row r="1570" spans="1:9" x14ac:dyDescent="0.3">
      <c r="A1570" s="4">
        <v>45650</v>
      </c>
      <c r="B1570" t="str">
        <f ca="1">CLEAN(Ventas[[#This Row],[Producto]])</f>
        <v>Laptop</v>
      </c>
      <c r="C1570" t="s">
        <v>15</v>
      </c>
      <c r="D1570" t="s">
        <v>88</v>
      </c>
      <c r="E1570" t="s">
        <v>874</v>
      </c>
      <c r="F1570" t="s">
        <v>3913</v>
      </c>
      <c r="G1570" s="3">
        <v>16</v>
      </c>
      <c r="H1570" s="2">
        <v>1938.93</v>
      </c>
      <c r="I1570" s="2">
        <v>31022.880000000001</v>
      </c>
    </row>
    <row r="1571" spans="1:9" x14ac:dyDescent="0.3">
      <c r="A1571" s="4">
        <v>45542</v>
      </c>
      <c r="B1571" t="str">
        <f ca="1">CLEAN(Ventas[[#This Row],[Producto]])</f>
        <v>Teclado</v>
      </c>
      <c r="C1571" t="s">
        <v>16</v>
      </c>
      <c r="D1571" t="s">
        <v>95</v>
      </c>
      <c r="E1571" t="s">
        <v>4175</v>
      </c>
      <c r="F1571" t="s">
        <v>5028</v>
      </c>
      <c r="G1571" s="3">
        <v>8</v>
      </c>
      <c r="H1571" s="2">
        <v>1561.52</v>
      </c>
      <c r="I1571" s="2">
        <v>12492.16</v>
      </c>
    </row>
    <row r="1572" spans="1:9" x14ac:dyDescent="0.3">
      <c r="A1572" s="4">
        <v>45775</v>
      </c>
      <c r="B1572" t="str">
        <f ca="1">CLEAN(Ventas[[#This Row],[Producto]])</f>
        <v>Teclado</v>
      </c>
      <c r="C1572" t="s">
        <v>16</v>
      </c>
      <c r="D1572" t="s">
        <v>92</v>
      </c>
      <c r="E1572" t="s">
        <v>875</v>
      </c>
      <c r="F1572" t="s">
        <v>3883</v>
      </c>
      <c r="G1572" s="3">
        <v>9</v>
      </c>
      <c r="H1572" s="2">
        <v>825.69</v>
      </c>
      <c r="I1572" s="2">
        <v>7431.21</v>
      </c>
    </row>
    <row r="1573" spans="1:9" x14ac:dyDescent="0.3">
      <c r="A1573" s="4">
        <v>45514</v>
      </c>
      <c r="B1573" t="str">
        <f ca="1">CLEAN(Ventas[[#This Row],[Producto]])</f>
        <v>Monitor</v>
      </c>
      <c r="C1573" t="s">
        <v>16</v>
      </c>
      <c r="D1573" t="s">
        <v>46</v>
      </c>
      <c r="E1573" t="s">
        <v>876</v>
      </c>
      <c r="F1573" t="s">
        <v>3909</v>
      </c>
      <c r="G1573" s="3">
        <v>18</v>
      </c>
      <c r="H1573" s="2">
        <v>119.81</v>
      </c>
      <c r="I1573" s="2">
        <v>2156.58</v>
      </c>
    </row>
    <row r="1574" spans="1:9" x14ac:dyDescent="0.3">
      <c r="A1574" s="4">
        <v>45454</v>
      </c>
      <c r="B1574" t="str">
        <f ca="1">CLEAN(Ventas[[#This Row],[Producto]])</f>
        <v>Impresora</v>
      </c>
      <c r="C1574" t="s">
        <v>17</v>
      </c>
      <c r="D1574" t="s">
        <v>3964</v>
      </c>
      <c r="E1574" t="s">
        <v>877</v>
      </c>
      <c r="F1574" t="s">
        <v>3878</v>
      </c>
      <c r="G1574" s="3">
        <v>4</v>
      </c>
      <c r="H1574" s="2">
        <v>1268.52</v>
      </c>
      <c r="I1574" s="2">
        <v>5074.08</v>
      </c>
    </row>
    <row r="1575" spans="1:9" x14ac:dyDescent="0.3">
      <c r="A1575" s="4">
        <v>45787</v>
      </c>
      <c r="B1575" t="str">
        <f ca="1">CLEAN(Ventas[[#This Row],[Producto]])</f>
        <v>Cámara</v>
      </c>
      <c r="C1575" t="s">
        <v>18</v>
      </c>
      <c r="D1575" t="s">
        <v>3955</v>
      </c>
      <c r="E1575" t="s">
        <v>878</v>
      </c>
      <c r="F1575" t="s">
        <v>3897</v>
      </c>
      <c r="G1575" s="3">
        <v>14</v>
      </c>
      <c r="H1575" s="2">
        <v>231.58</v>
      </c>
      <c r="I1575" s="2">
        <v>3242.12</v>
      </c>
    </row>
    <row r="1576" spans="1:9" x14ac:dyDescent="0.3">
      <c r="A1576" s="4">
        <v>45351</v>
      </c>
      <c r="B1576" t="str">
        <f ca="1">CLEAN(Ventas[[#This Row],[Producto]])</f>
        <v>Laptop</v>
      </c>
      <c r="C1576" t="s">
        <v>15</v>
      </c>
      <c r="D1576" t="s">
        <v>44</v>
      </c>
      <c r="E1576" t="s">
        <v>879</v>
      </c>
      <c r="F1576" t="s">
        <v>3902</v>
      </c>
      <c r="G1576" s="3">
        <v>18</v>
      </c>
      <c r="H1576" s="2">
        <v>712.21</v>
      </c>
      <c r="I1576" s="2">
        <v>12819.78</v>
      </c>
    </row>
    <row r="1577" spans="1:9" x14ac:dyDescent="0.3">
      <c r="A1577" s="4">
        <v>45249</v>
      </c>
      <c r="B1577" t="str">
        <f ca="1">CLEAN(Ventas[[#This Row],[Producto]])</f>
        <v>Cámara</v>
      </c>
      <c r="C1577" t="s">
        <v>18</v>
      </c>
      <c r="D1577" t="s">
        <v>3959</v>
      </c>
      <c r="E1577" t="s">
        <v>880</v>
      </c>
      <c r="F1577" t="s">
        <v>3894</v>
      </c>
      <c r="G1577" s="3">
        <v>4</v>
      </c>
      <c r="H1577" s="2">
        <v>656.36</v>
      </c>
      <c r="I1577" s="2">
        <v>2625.44</v>
      </c>
    </row>
    <row r="1578" spans="1:9" x14ac:dyDescent="0.3">
      <c r="A1578" s="4">
        <v>45321</v>
      </c>
      <c r="B1578" t="str">
        <f ca="1">CLEAN(Ventas[[#This Row],[Producto]])</f>
        <v>Cámara</v>
      </c>
      <c r="C1578" t="s">
        <v>18</v>
      </c>
      <c r="D1578" t="s">
        <v>72</v>
      </c>
      <c r="E1578" t="s">
        <v>4176</v>
      </c>
      <c r="F1578" t="s">
        <v>3920</v>
      </c>
      <c r="G1578" s="3">
        <v>8</v>
      </c>
      <c r="H1578" s="2">
        <v>316.52</v>
      </c>
      <c r="I1578" s="2">
        <v>2532.16</v>
      </c>
    </row>
    <row r="1579" spans="1:9" x14ac:dyDescent="0.3">
      <c r="A1579" s="4">
        <v>45613</v>
      </c>
      <c r="B1579" t="str">
        <f ca="1">CLEAN(Ventas[[#This Row],[Producto]])</f>
        <v>Monitor</v>
      </c>
      <c r="C1579" t="s">
        <v>16</v>
      </c>
      <c r="D1579" t="s">
        <v>28</v>
      </c>
      <c r="E1579" t="s">
        <v>881</v>
      </c>
      <c r="F1579" t="s">
        <v>3875</v>
      </c>
      <c r="G1579" s="3">
        <v>13</v>
      </c>
      <c r="H1579" s="2">
        <v>1206.5999999999999</v>
      </c>
      <c r="I1579" s="2">
        <v>15685.8</v>
      </c>
    </row>
    <row r="1580" spans="1:9" x14ac:dyDescent="0.3">
      <c r="A1580" s="4">
        <v>45258</v>
      </c>
      <c r="B1580" t="str">
        <f ca="1">CLEAN(Ventas[[#This Row],[Producto]])</f>
        <v>Tablet</v>
      </c>
      <c r="C1580" t="s">
        <v>15</v>
      </c>
      <c r="D1580" t="s">
        <v>47</v>
      </c>
      <c r="E1580" t="s">
        <v>882</v>
      </c>
      <c r="F1580" t="s">
        <v>3917</v>
      </c>
      <c r="G1580" s="3">
        <v>16</v>
      </c>
      <c r="H1580" s="2">
        <v>1642.36</v>
      </c>
      <c r="I1580" s="2">
        <v>26277.759999999998</v>
      </c>
    </row>
    <row r="1581" spans="1:9" x14ac:dyDescent="0.3">
      <c r="A1581" s="4">
        <v>45751</v>
      </c>
      <c r="B1581" t="str">
        <f ca="1">CLEAN(Ventas[[#This Row],[Producto]])</f>
        <v>Mouse</v>
      </c>
      <c r="C1581" t="s">
        <v>16</v>
      </c>
      <c r="D1581" t="s">
        <v>69</v>
      </c>
      <c r="E1581" t="s">
        <v>883</v>
      </c>
      <c r="F1581" t="s">
        <v>3912</v>
      </c>
      <c r="G1581" s="3">
        <v>2</v>
      </c>
      <c r="H1581" s="2">
        <v>343.38</v>
      </c>
      <c r="I1581" s="2">
        <v>686.76</v>
      </c>
    </row>
    <row r="1582" spans="1:9" x14ac:dyDescent="0.3">
      <c r="A1582" s="4">
        <v>45300</v>
      </c>
      <c r="B1582" t="str">
        <f ca="1">CLEAN(Ventas[[#This Row],[Producto]])</f>
        <v>Mouse</v>
      </c>
      <c r="C1582" t="s">
        <v>16</v>
      </c>
      <c r="D1582" t="s">
        <v>66</v>
      </c>
      <c r="E1582" t="s">
        <v>884</v>
      </c>
      <c r="F1582" t="s">
        <v>3914</v>
      </c>
      <c r="G1582" s="3">
        <v>15</v>
      </c>
      <c r="H1582" s="2">
        <v>310.54000000000002</v>
      </c>
      <c r="I1582" s="2">
        <v>4658.1000000000004</v>
      </c>
    </row>
    <row r="1583" spans="1:9" x14ac:dyDescent="0.3">
      <c r="A1583" s="4">
        <v>45824</v>
      </c>
      <c r="B1583" t="str">
        <f ca="1">CLEAN(Ventas[[#This Row],[Producto]])</f>
        <v>Tablet</v>
      </c>
      <c r="C1583" t="s">
        <v>15</v>
      </c>
      <c r="D1583" t="s">
        <v>30</v>
      </c>
      <c r="E1583" t="s">
        <v>4177</v>
      </c>
      <c r="F1583" t="s">
        <v>3903</v>
      </c>
      <c r="G1583" s="3">
        <v>18</v>
      </c>
      <c r="H1583" s="2">
        <v>526.77</v>
      </c>
      <c r="I1583" s="2">
        <v>9481.86</v>
      </c>
    </row>
    <row r="1584" spans="1:9" x14ac:dyDescent="0.3">
      <c r="A1584" s="4">
        <v>45465</v>
      </c>
      <c r="B1584" t="str">
        <f ca="1">CLEAN(Ventas[[#This Row],[Producto]])</f>
        <v>Mouse</v>
      </c>
      <c r="C1584" t="s">
        <v>16</v>
      </c>
      <c r="D1584" t="s">
        <v>86</v>
      </c>
      <c r="E1584" t="s">
        <v>885</v>
      </c>
      <c r="F1584" t="s">
        <v>3879</v>
      </c>
      <c r="G1584" s="3">
        <v>8</v>
      </c>
      <c r="H1584" s="2">
        <v>920.95</v>
      </c>
      <c r="I1584" s="2">
        <v>7367.6</v>
      </c>
    </row>
    <row r="1585" spans="1:9" x14ac:dyDescent="0.3">
      <c r="A1585" s="4">
        <v>45740</v>
      </c>
      <c r="B1585" t="str">
        <f ca="1">CLEAN(Ventas[[#This Row],[Producto]])</f>
        <v>Smartphone</v>
      </c>
      <c r="C1585" t="s">
        <v>15</v>
      </c>
      <c r="D1585" t="s">
        <v>47</v>
      </c>
      <c r="E1585" t="s">
        <v>886</v>
      </c>
      <c r="F1585" t="s">
        <v>5028</v>
      </c>
      <c r="G1585" s="3">
        <v>18</v>
      </c>
      <c r="H1585" s="2">
        <v>1891.84</v>
      </c>
      <c r="I1585" s="2">
        <v>34053.120000000003</v>
      </c>
    </row>
    <row r="1586" spans="1:9" x14ac:dyDescent="0.3">
      <c r="A1586" s="4">
        <v>45512</v>
      </c>
      <c r="B1586" t="str">
        <f ca="1">CLEAN(Ventas[[#This Row],[Producto]])</f>
        <v>Monitor</v>
      </c>
      <c r="C1586" t="s">
        <v>16</v>
      </c>
      <c r="D1586" t="s">
        <v>72</v>
      </c>
      <c r="E1586" t="s">
        <v>4178</v>
      </c>
      <c r="F1586" t="s">
        <v>3892</v>
      </c>
      <c r="G1586" s="3">
        <v>12</v>
      </c>
      <c r="H1586" s="2">
        <v>475.19</v>
      </c>
      <c r="I1586" s="2">
        <v>5702.28</v>
      </c>
    </row>
    <row r="1587" spans="1:9" x14ac:dyDescent="0.3">
      <c r="A1587" s="4">
        <v>45505</v>
      </c>
      <c r="B1587" t="str">
        <f ca="1">CLEAN(Ventas[[#This Row],[Producto]])</f>
        <v>Smartphone</v>
      </c>
      <c r="C1587" t="s">
        <v>15</v>
      </c>
      <c r="D1587" t="s">
        <v>48</v>
      </c>
      <c r="E1587" t="s">
        <v>887</v>
      </c>
      <c r="F1587" t="s">
        <v>3913</v>
      </c>
      <c r="G1587" s="3">
        <v>14</v>
      </c>
      <c r="H1587" s="2">
        <v>124.16</v>
      </c>
      <c r="I1587" s="2">
        <v>1738.24</v>
      </c>
    </row>
    <row r="1588" spans="1:9" x14ac:dyDescent="0.3">
      <c r="A1588" s="4">
        <v>45252</v>
      </c>
      <c r="B1588" t="str">
        <f ca="1">CLEAN(Ventas[[#This Row],[Producto]])</f>
        <v>Cámara</v>
      </c>
      <c r="C1588" t="s">
        <v>18</v>
      </c>
      <c r="D1588" t="s">
        <v>20</v>
      </c>
      <c r="E1588" t="s">
        <v>888</v>
      </c>
      <c r="F1588" t="s">
        <v>3878</v>
      </c>
      <c r="G1588" s="3">
        <v>3</v>
      </c>
      <c r="H1588" s="2">
        <v>1375.76</v>
      </c>
      <c r="I1588" s="2">
        <v>4127.28</v>
      </c>
    </row>
    <row r="1589" spans="1:9" x14ac:dyDescent="0.3">
      <c r="A1589" s="4">
        <v>45549</v>
      </c>
      <c r="B1589" t="str">
        <f ca="1">CLEAN(Ventas[[#This Row],[Producto]])</f>
        <v>Laptop</v>
      </c>
      <c r="C1589" t="s">
        <v>15</v>
      </c>
      <c r="D1589" t="s">
        <v>3958</v>
      </c>
      <c r="E1589" t="s">
        <v>889</v>
      </c>
      <c r="F1589" t="s">
        <v>3922</v>
      </c>
      <c r="G1589" s="3">
        <v>9</v>
      </c>
      <c r="H1589" s="2">
        <v>1133.6300000000001</v>
      </c>
      <c r="I1589" s="2">
        <v>10202.67</v>
      </c>
    </row>
    <row r="1590" spans="1:9" x14ac:dyDescent="0.3">
      <c r="A1590" s="4">
        <v>45231</v>
      </c>
      <c r="B1590" t="str">
        <f ca="1">CLEAN(Ventas[[#This Row],[Producto]])</f>
        <v>Impresora</v>
      </c>
      <c r="C1590" t="s">
        <v>17</v>
      </c>
      <c r="D1590" t="s">
        <v>3961</v>
      </c>
      <c r="E1590" t="s">
        <v>890</v>
      </c>
      <c r="F1590" t="s">
        <v>3890</v>
      </c>
      <c r="G1590" s="3">
        <v>13</v>
      </c>
      <c r="H1590" s="2">
        <v>520.02</v>
      </c>
      <c r="I1590" s="2">
        <v>6760.26</v>
      </c>
    </row>
    <row r="1591" spans="1:9" x14ac:dyDescent="0.3">
      <c r="A1591" s="4">
        <v>45224</v>
      </c>
      <c r="B1591" t="str">
        <f ca="1">CLEAN(Ventas[[#This Row],[Producto]])</f>
        <v>Impresora</v>
      </c>
      <c r="C1591" t="s">
        <v>17</v>
      </c>
      <c r="D1591" t="s">
        <v>20</v>
      </c>
      <c r="E1591" t="s">
        <v>891</v>
      </c>
      <c r="F1591" t="s">
        <v>3889</v>
      </c>
      <c r="G1591" s="3">
        <v>8</v>
      </c>
      <c r="H1591" s="2">
        <v>1521.56</v>
      </c>
      <c r="I1591" s="2">
        <v>12172.48</v>
      </c>
    </row>
    <row r="1592" spans="1:9" x14ac:dyDescent="0.3">
      <c r="A1592" s="4">
        <v>45529</v>
      </c>
      <c r="B1592" t="str">
        <f ca="1">CLEAN(Ventas[[#This Row],[Producto]])</f>
        <v>Tablet</v>
      </c>
      <c r="C1592" t="s">
        <v>15</v>
      </c>
      <c r="D1592" t="s">
        <v>85</v>
      </c>
      <c r="E1592" t="s">
        <v>892</v>
      </c>
      <c r="F1592" t="s">
        <v>3874</v>
      </c>
      <c r="G1592" s="3">
        <v>14</v>
      </c>
      <c r="H1592" s="2">
        <v>1575.25</v>
      </c>
      <c r="I1592" s="2">
        <v>22053.5</v>
      </c>
    </row>
    <row r="1593" spans="1:9" x14ac:dyDescent="0.3">
      <c r="A1593" s="4">
        <v>45743</v>
      </c>
      <c r="B1593" t="str">
        <f ca="1">CLEAN(Ventas[[#This Row],[Producto]])</f>
        <v>Mouse</v>
      </c>
      <c r="C1593" t="s">
        <v>16</v>
      </c>
      <c r="D1593" t="s">
        <v>70</v>
      </c>
      <c r="E1593" t="s">
        <v>893</v>
      </c>
      <c r="F1593" t="s">
        <v>3892</v>
      </c>
      <c r="G1593" s="3">
        <v>12</v>
      </c>
      <c r="H1593" s="2">
        <v>202.33</v>
      </c>
      <c r="I1593" s="2">
        <v>2427.96</v>
      </c>
    </row>
    <row r="1594" spans="1:9" x14ac:dyDescent="0.3">
      <c r="A1594" s="4">
        <v>45393</v>
      </c>
      <c r="B1594" t="str">
        <f ca="1">CLEAN(Ventas[[#This Row],[Producto]])</f>
        <v>Tablet</v>
      </c>
      <c r="C1594" t="s">
        <v>15</v>
      </c>
      <c r="D1594" t="s">
        <v>88</v>
      </c>
      <c r="E1594" t="s">
        <v>4179</v>
      </c>
      <c r="F1594" t="s">
        <v>3893</v>
      </c>
      <c r="G1594" s="3">
        <v>11</v>
      </c>
      <c r="H1594" s="2">
        <v>611.73</v>
      </c>
      <c r="I1594" s="2">
        <v>6729.03</v>
      </c>
    </row>
    <row r="1595" spans="1:9" x14ac:dyDescent="0.3">
      <c r="A1595" s="4">
        <v>45564</v>
      </c>
      <c r="B1595" t="str">
        <f ca="1">CLEAN(Ventas[[#This Row],[Producto]])</f>
        <v>Teclado</v>
      </c>
      <c r="C1595" t="s">
        <v>16</v>
      </c>
      <c r="D1595" t="s">
        <v>88</v>
      </c>
      <c r="E1595" t="s">
        <v>895</v>
      </c>
      <c r="F1595" t="s">
        <v>3914</v>
      </c>
      <c r="G1595" s="3">
        <v>15</v>
      </c>
      <c r="H1595" s="2">
        <v>274.55</v>
      </c>
      <c r="I1595" s="2">
        <v>4118.25</v>
      </c>
    </row>
    <row r="1596" spans="1:9" x14ac:dyDescent="0.3">
      <c r="A1596" s="4">
        <v>45335</v>
      </c>
      <c r="B1596" t="str">
        <f ca="1">CLEAN(Ventas[[#This Row],[Producto]])</f>
        <v>Laptop</v>
      </c>
      <c r="C1596" t="s">
        <v>15</v>
      </c>
      <c r="D1596" t="s">
        <v>24</v>
      </c>
      <c r="E1596" t="s">
        <v>896</v>
      </c>
      <c r="F1596" t="s">
        <v>3899</v>
      </c>
      <c r="G1596" s="3">
        <v>18</v>
      </c>
      <c r="H1596" s="2">
        <v>505.67</v>
      </c>
      <c r="I1596" s="2">
        <v>9102.06</v>
      </c>
    </row>
    <row r="1597" spans="1:9" x14ac:dyDescent="0.3">
      <c r="A1597" s="4">
        <v>45740</v>
      </c>
      <c r="B1597" t="str">
        <f ca="1">CLEAN(Ventas[[#This Row],[Producto]])</f>
        <v>Impresora</v>
      </c>
      <c r="C1597" t="s">
        <v>17</v>
      </c>
      <c r="D1597" t="s">
        <v>3951</v>
      </c>
      <c r="E1597" t="s">
        <v>897</v>
      </c>
      <c r="F1597" t="s">
        <v>5027</v>
      </c>
      <c r="G1597" s="3">
        <v>19</v>
      </c>
      <c r="H1597" s="2">
        <v>386.28</v>
      </c>
      <c r="I1597" s="2">
        <v>7339.32</v>
      </c>
    </row>
    <row r="1598" spans="1:9" x14ac:dyDescent="0.3">
      <c r="A1598" s="4">
        <v>45222</v>
      </c>
      <c r="B1598" t="str">
        <f ca="1">CLEAN(Ventas[[#This Row],[Producto]])</f>
        <v>Cámara</v>
      </c>
      <c r="C1598" t="s">
        <v>18</v>
      </c>
      <c r="D1598" t="s">
        <v>76</v>
      </c>
      <c r="E1598" t="s">
        <v>898</v>
      </c>
      <c r="F1598" t="s">
        <v>3904</v>
      </c>
      <c r="G1598" s="3">
        <v>12</v>
      </c>
      <c r="H1598" s="2">
        <v>1492.32</v>
      </c>
      <c r="I1598" s="2">
        <v>17907.84</v>
      </c>
    </row>
    <row r="1599" spans="1:9" x14ac:dyDescent="0.3">
      <c r="A1599" s="4">
        <v>45664</v>
      </c>
      <c r="B1599" t="str">
        <f ca="1">CLEAN(Ventas[[#This Row],[Producto]])</f>
        <v>Laptop</v>
      </c>
      <c r="C1599" t="s">
        <v>15</v>
      </c>
      <c r="D1599" t="s">
        <v>87</v>
      </c>
      <c r="E1599" t="s">
        <v>901</v>
      </c>
      <c r="F1599" t="s">
        <v>3899</v>
      </c>
      <c r="G1599" s="3">
        <v>19</v>
      </c>
      <c r="H1599" s="2">
        <v>387.98</v>
      </c>
      <c r="I1599" s="2">
        <v>7371.62</v>
      </c>
    </row>
    <row r="1600" spans="1:9" x14ac:dyDescent="0.3">
      <c r="A1600" s="4">
        <v>45131</v>
      </c>
      <c r="B1600" t="str">
        <f ca="1">CLEAN(Ventas[[#This Row],[Producto]])</f>
        <v>Cámara</v>
      </c>
      <c r="C1600" t="s">
        <v>18</v>
      </c>
      <c r="D1600" t="s">
        <v>87</v>
      </c>
      <c r="E1600" t="s">
        <v>903</v>
      </c>
      <c r="F1600" t="s">
        <v>3915</v>
      </c>
      <c r="G1600" s="3">
        <v>5</v>
      </c>
      <c r="H1600" s="2">
        <v>404.14</v>
      </c>
      <c r="I1600" s="2">
        <v>2020.7</v>
      </c>
    </row>
    <row r="1601" spans="1:9" x14ac:dyDescent="0.3">
      <c r="A1601" s="4">
        <v>45818</v>
      </c>
      <c r="B1601" t="str">
        <f ca="1">CLEAN(Ventas[[#This Row],[Producto]])</f>
        <v>Laptop</v>
      </c>
      <c r="C1601" t="s">
        <v>15</v>
      </c>
      <c r="D1601" t="s">
        <v>31</v>
      </c>
      <c r="E1601" t="s">
        <v>904</v>
      </c>
      <c r="F1601" t="s">
        <v>3879</v>
      </c>
      <c r="G1601" s="3">
        <v>10</v>
      </c>
      <c r="H1601" s="2">
        <v>1160.28</v>
      </c>
      <c r="I1601" s="2">
        <v>11602.8</v>
      </c>
    </row>
    <row r="1602" spans="1:9" x14ac:dyDescent="0.3">
      <c r="A1602" s="4">
        <v>45761</v>
      </c>
      <c r="B1602" t="str">
        <f ca="1">CLEAN(Ventas[[#This Row],[Producto]])</f>
        <v>Teclado</v>
      </c>
      <c r="C1602" t="s">
        <v>16</v>
      </c>
      <c r="D1602" t="s">
        <v>69</v>
      </c>
      <c r="E1602" t="s">
        <v>905</v>
      </c>
      <c r="F1602" t="s">
        <v>3902</v>
      </c>
      <c r="G1602" s="3">
        <v>5</v>
      </c>
      <c r="H1602" s="2">
        <v>1774.76</v>
      </c>
      <c r="I1602" s="2">
        <v>8873.7999999999993</v>
      </c>
    </row>
    <row r="1603" spans="1:9" x14ac:dyDescent="0.3">
      <c r="A1603" s="4">
        <v>45144</v>
      </c>
      <c r="B1603" t="str">
        <f ca="1">CLEAN(Ventas[[#This Row],[Producto]])</f>
        <v>Mouse</v>
      </c>
      <c r="C1603" t="s">
        <v>16</v>
      </c>
      <c r="D1603" t="s">
        <v>30</v>
      </c>
      <c r="E1603" t="s">
        <v>4181</v>
      </c>
      <c r="F1603" t="s">
        <v>3906</v>
      </c>
      <c r="G1603" s="3">
        <v>4</v>
      </c>
      <c r="H1603" s="2">
        <v>288.44</v>
      </c>
      <c r="I1603" s="2">
        <v>1153.76</v>
      </c>
    </row>
    <row r="1604" spans="1:9" x14ac:dyDescent="0.3">
      <c r="A1604" s="4">
        <v>45355</v>
      </c>
      <c r="B1604" t="str">
        <f ca="1">CLEAN(Ventas[[#This Row],[Producto]])</f>
        <v>Impresora</v>
      </c>
      <c r="C1604" t="s">
        <v>17</v>
      </c>
      <c r="D1604" t="s">
        <v>54</v>
      </c>
      <c r="E1604" t="s">
        <v>906</v>
      </c>
      <c r="F1604" t="s">
        <v>3887</v>
      </c>
      <c r="G1604" s="3">
        <v>10</v>
      </c>
      <c r="H1604" s="2">
        <v>1349.36</v>
      </c>
      <c r="I1604" s="2">
        <v>13493.6</v>
      </c>
    </row>
    <row r="1605" spans="1:9" x14ac:dyDescent="0.3">
      <c r="A1605" s="4">
        <v>45407</v>
      </c>
      <c r="B1605" t="str">
        <f ca="1">CLEAN(Ventas[[#This Row],[Producto]])</f>
        <v>Laptop</v>
      </c>
      <c r="C1605" t="s">
        <v>15</v>
      </c>
      <c r="D1605" t="s">
        <v>66</v>
      </c>
      <c r="E1605" t="s">
        <v>907</v>
      </c>
      <c r="F1605" t="s">
        <v>3903</v>
      </c>
      <c r="G1605" s="3">
        <v>10</v>
      </c>
      <c r="H1605" s="2">
        <v>1510.46</v>
      </c>
      <c r="I1605" s="2">
        <v>15104.6</v>
      </c>
    </row>
    <row r="1606" spans="1:9" x14ac:dyDescent="0.3">
      <c r="A1606" s="4">
        <v>45274</v>
      </c>
      <c r="B1606" t="str">
        <f ca="1">CLEAN(Ventas[[#This Row],[Producto]])</f>
        <v>Laptop</v>
      </c>
      <c r="C1606" t="s">
        <v>15</v>
      </c>
      <c r="D1606" t="s">
        <v>3952</v>
      </c>
      <c r="E1606" t="s">
        <v>4182</v>
      </c>
      <c r="F1606" t="s">
        <v>3908</v>
      </c>
      <c r="G1606" s="3">
        <v>14</v>
      </c>
      <c r="H1606" s="2">
        <v>1270.3699999999999</v>
      </c>
      <c r="I1606" s="2">
        <v>17785.18</v>
      </c>
    </row>
    <row r="1607" spans="1:9" x14ac:dyDescent="0.3">
      <c r="A1607" s="4">
        <v>45166</v>
      </c>
      <c r="B1607" t="str">
        <f ca="1">CLEAN(Ventas[[#This Row],[Producto]])</f>
        <v>Monitor</v>
      </c>
      <c r="C1607" t="s">
        <v>16</v>
      </c>
      <c r="D1607" t="s">
        <v>54</v>
      </c>
      <c r="E1607" t="s">
        <v>908</v>
      </c>
      <c r="F1607" t="s">
        <v>3904</v>
      </c>
      <c r="G1607" s="3">
        <v>2</v>
      </c>
      <c r="H1607" s="2">
        <v>775.23</v>
      </c>
      <c r="I1607" s="2">
        <v>1550.46</v>
      </c>
    </row>
    <row r="1608" spans="1:9" x14ac:dyDescent="0.3">
      <c r="A1608" s="4">
        <v>45168</v>
      </c>
      <c r="B1608" t="str">
        <f ca="1">CLEAN(Ventas[[#This Row],[Producto]])</f>
        <v>Teclado</v>
      </c>
      <c r="C1608" t="s">
        <v>16</v>
      </c>
      <c r="D1608" t="s">
        <v>3955</v>
      </c>
      <c r="E1608" t="s">
        <v>909</v>
      </c>
      <c r="F1608" t="s">
        <v>3905</v>
      </c>
      <c r="G1608" s="3">
        <v>13</v>
      </c>
      <c r="H1608" s="2">
        <v>1123.52</v>
      </c>
      <c r="I1608" s="2">
        <v>14605.76</v>
      </c>
    </row>
    <row r="1609" spans="1:9" x14ac:dyDescent="0.3">
      <c r="A1609" s="4">
        <v>45206</v>
      </c>
      <c r="B1609" t="str">
        <f ca="1">CLEAN(Ventas[[#This Row],[Producto]])</f>
        <v>Impresora</v>
      </c>
      <c r="C1609" t="s">
        <v>17</v>
      </c>
      <c r="D1609" t="s">
        <v>3951</v>
      </c>
      <c r="E1609" t="s">
        <v>910</v>
      </c>
      <c r="F1609" t="s">
        <v>3900</v>
      </c>
      <c r="G1609" s="3">
        <v>4</v>
      </c>
      <c r="H1609" s="2">
        <v>109.94</v>
      </c>
      <c r="I1609" s="2">
        <v>439.76</v>
      </c>
    </row>
    <row r="1610" spans="1:9" x14ac:dyDescent="0.3">
      <c r="A1610" s="4">
        <v>45353</v>
      </c>
      <c r="B1610" t="str">
        <f ca="1">CLEAN(Ventas[[#This Row],[Producto]])</f>
        <v>Teclado</v>
      </c>
      <c r="C1610" t="s">
        <v>16</v>
      </c>
      <c r="D1610" t="s">
        <v>75</v>
      </c>
      <c r="E1610" t="s">
        <v>4183</v>
      </c>
      <c r="F1610" t="s">
        <v>3879</v>
      </c>
      <c r="G1610" s="3">
        <v>14</v>
      </c>
      <c r="H1610" s="2">
        <v>1524.14</v>
      </c>
      <c r="I1610" s="2">
        <v>21337.96</v>
      </c>
    </row>
    <row r="1611" spans="1:9" x14ac:dyDescent="0.3">
      <c r="A1611" s="4">
        <v>45430</v>
      </c>
      <c r="B1611" t="str">
        <f ca="1">CLEAN(Ventas[[#This Row],[Producto]])</f>
        <v>Smartphone</v>
      </c>
      <c r="C1611" t="s">
        <v>15</v>
      </c>
      <c r="D1611" t="s">
        <v>3953</v>
      </c>
      <c r="E1611" t="s">
        <v>912</v>
      </c>
      <c r="F1611" t="s">
        <v>3917</v>
      </c>
      <c r="G1611" s="3">
        <v>11</v>
      </c>
      <c r="H1611" s="2">
        <v>1536.9</v>
      </c>
      <c r="I1611" s="2">
        <v>16905.900000000001</v>
      </c>
    </row>
    <row r="1612" spans="1:9" x14ac:dyDescent="0.3">
      <c r="A1612" s="4">
        <v>45120</v>
      </c>
      <c r="B1612" t="str">
        <f ca="1">CLEAN(Ventas[[#This Row],[Producto]])</f>
        <v>Smartphone</v>
      </c>
      <c r="C1612" t="s">
        <v>15</v>
      </c>
      <c r="D1612" t="s">
        <v>50</v>
      </c>
      <c r="E1612" t="s">
        <v>913</v>
      </c>
      <c r="F1612" t="s">
        <v>3893</v>
      </c>
      <c r="G1612" s="3">
        <v>6</v>
      </c>
      <c r="H1612" s="2">
        <v>1765.64</v>
      </c>
      <c r="I1612" s="2">
        <v>10593.84</v>
      </c>
    </row>
    <row r="1613" spans="1:9" x14ac:dyDescent="0.3">
      <c r="A1613" s="4">
        <v>45586</v>
      </c>
      <c r="B1613" t="str">
        <f ca="1">CLEAN(Ventas[[#This Row],[Producto]])</f>
        <v>Mouse</v>
      </c>
      <c r="C1613" t="s">
        <v>16</v>
      </c>
      <c r="D1613" t="s">
        <v>28</v>
      </c>
      <c r="E1613" t="s">
        <v>914</v>
      </c>
      <c r="F1613" t="s">
        <v>3913</v>
      </c>
      <c r="G1613" s="3">
        <v>5</v>
      </c>
      <c r="H1613" s="2">
        <v>336.96</v>
      </c>
      <c r="I1613" s="2">
        <v>1684.8</v>
      </c>
    </row>
    <row r="1614" spans="1:9" x14ac:dyDescent="0.3">
      <c r="A1614" s="4">
        <v>45634</v>
      </c>
      <c r="B1614" t="str">
        <f ca="1">CLEAN(Ventas[[#This Row],[Producto]])</f>
        <v>Mouse</v>
      </c>
      <c r="C1614" t="s">
        <v>16</v>
      </c>
      <c r="D1614" t="s">
        <v>3960</v>
      </c>
      <c r="E1614" t="s">
        <v>915</v>
      </c>
      <c r="F1614" t="s">
        <v>3888</v>
      </c>
      <c r="G1614" s="3">
        <v>15</v>
      </c>
      <c r="H1614" s="2">
        <v>952.36</v>
      </c>
      <c r="I1614" s="2">
        <v>14285.4</v>
      </c>
    </row>
    <row r="1615" spans="1:9" x14ac:dyDescent="0.3">
      <c r="A1615" s="4">
        <v>45676</v>
      </c>
      <c r="B1615" t="str">
        <f ca="1">CLEAN(Ventas[[#This Row],[Producto]])</f>
        <v>Tablet</v>
      </c>
      <c r="C1615" t="s">
        <v>15</v>
      </c>
      <c r="D1615" t="s">
        <v>83</v>
      </c>
      <c r="E1615" t="s">
        <v>4184</v>
      </c>
      <c r="F1615" t="s">
        <v>3918</v>
      </c>
      <c r="G1615" s="3">
        <v>10</v>
      </c>
      <c r="H1615" s="2">
        <v>1783.77</v>
      </c>
      <c r="I1615" s="2">
        <v>17837.7</v>
      </c>
    </row>
    <row r="1616" spans="1:9" x14ac:dyDescent="0.3">
      <c r="A1616" s="4">
        <v>45112</v>
      </c>
      <c r="B1616" t="str">
        <f ca="1">CLEAN(Ventas[[#This Row],[Producto]])</f>
        <v>Impresora</v>
      </c>
      <c r="C1616" t="s">
        <v>17</v>
      </c>
      <c r="D1616" t="s">
        <v>3951</v>
      </c>
      <c r="E1616" t="s">
        <v>916</v>
      </c>
      <c r="F1616" t="s">
        <v>3881</v>
      </c>
      <c r="G1616" s="3">
        <v>3</v>
      </c>
      <c r="H1616" s="2">
        <v>361.86</v>
      </c>
      <c r="I1616" s="2">
        <v>1085.58</v>
      </c>
    </row>
    <row r="1617" spans="1:9" x14ac:dyDescent="0.3">
      <c r="A1617" s="4">
        <v>45508</v>
      </c>
      <c r="B1617" t="str">
        <f ca="1">CLEAN(Ventas[[#This Row],[Producto]])</f>
        <v>Laptop</v>
      </c>
      <c r="C1617" t="s">
        <v>15</v>
      </c>
      <c r="D1617" t="s">
        <v>3942</v>
      </c>
      <c r="E1617" t="s">
        <v>918</v>
      </c>
      <c r="F1617" t="s">
        <v>3906</v>
      </c>
      <c r="G1617" s="3">
        <v>8</v>
      </c>
      <c r="H1617" s="2">
        <v>438.91</v>
      </c>
      <c r="I1617" s="2">
        <v>3511.28</v>
      </c>
    </row>
    <row r="1618" spans="1:9" x14ac:dyDescent="0.3">
      <c r="A1618" s="4">
        <v>45511</v>
      </c>
      <c r="B1618" t="str">
        <f ca="1">CLEAN(Ventas[[#This Row],[Producto]])</f>
        <v>Cámara</v>
      </c>
      <c r="C1618" t="s">
        <v>18</v>
      </c>
      <c r="D1618" t="s">
        <v>29</v>
      </c>
      <c r="E1618" t="s">
        <v>920</v>
      </c>
      <c r="F1618" t="s">
        <v>3899</v>
      </c>
      <c r="G1618" s="3">
        <v>4</v>
      </c>
      <c r="H1618" s="2">
        <v>444.51</v>
      </c>
      <c r="I1618" s="2">
        <v>1778.04</v>
      </c>
    </row>
    <row r="1619" spans="1:9" x14ac:dyDescent="0.3">
      <c r="A1619" s="4">
        <v>45403</v>
      </c>
      <c r="B1619" t="str">
        <f ca="1">CLEAN(Ventas[[#This Row],[Producto]])</f>
        <v>Mouse</v>
      </c>
      <c r="C1619" t="s">
        <v>16</v>
      </c>
      <c r="D1619" t="s">
        <v>44</v>
      </c>
      <c r="E1619" t="s">
        <v>921</v>
      </c>
      <c r="F1619" t="s">
        <v>3909</v>
      </c>
      <c r="G1619" s="3">
        <v>7</v>
      </c>
      <c r="H1619" s="2">
        <v>1013.85</v>
      </c>
      <c r="I1619" s="2">
        <v>7096.95</v>
      </c>
    </row>
    <row r="1620" spans="1:9" x14ac:dyDescent="0.3">
      <c r="A1620" s="4">
        <v>45773</v>
      </c>
      <c r="B1620" t="str">
        <f ca="1">CLEAN(Ventas[[#This Row],[Producto]])</f>
        <v>Impresora</v>
      </c>
      <c r="C1620" t="s">
        <v>17</v>
      </c>
      <c r="D1620" t="s">
        <v>3961</v>
      </c>
      <c r="E1620" t="s">
        <v>4186</v>
      </c>
      <c r="F1620" t="s">
        <v>3902</v>
      </c>
      <c r="G1620" s="3">
        <v>14</v>
      </c>
      <c r="H1620" s="2">
        <v>1474.47</v>
      </c>
      <c r="I1620" s="2">
        <v>20642.580000000002</v>
      </c>
    </row>
    <row r="1621" spans="1:9" x14ac:dyDescent="0.3">
      <c r="A1621" s="4">
        <v>45281</v>
      </c>
      <c r="B1621" t="str">
        <f ca="1">CLEAN(Ventas[[#This Row],[Producto]])</f>
        <v>Teclado</v>
      </c>
      <c r="C1621" t="s">
        <v>16</v>
      </c>
      <c r="D1621" t="s">
        <v>22</v>
      </c>
      <c r="E1621" t="s">
        <v>4187</v>
      </c>
      <c r="F1621" t="s">
        <v>3889</v>
      </c>
      <c r="G1621" s="3">
        <v>5</v>
      </c>
      <c r="H1621" s="2">
        <v>1201.97</v>
      </c>
      <c r="I1621" s="2">
        <v>6009.85</v>
      </c>
    </row>
    <row r="1622" spans="1:9" x14ac:dyDescent="0.3">
      <c r="A1622" s="4">
        <v>45478</v>
      </c>
      <c r="B1622" t="str">
        <f ca="1">CLEAN(Ventas[[#This Row],[Producto]])</f>
        <v>Mouse</v>
      </c>
      <c r="C1622" t="s">
        <v>16</v>
      </c>
      <c r="D1622" t="s">
        <v>3951</v>
      </c>
      <c r="E1622" t="s">
        <v>4188</v>
      </c>
      <c r="F1622" t="s">
        <v>3885</v>
      </c>
      <c r="G1622" s="3">
        <v>4</v>
      </c>
      <c r="H1622" s="2">
        <v>200.33</v>
      </c>
      <c r="I1622" s="2">
        <v>801.32</v>
      </c>
    </row>
    <row r="1623" spans="1:9" x14ac:dyDescent="0.3">
      <c r="A1623" s="4">
        <v>45338</v>
      </c>
      <c r="B1623" t="str">
        <f ca="1">CLEAN(Ventas[[#This Row],[Producto]])</f>
        <v>Teclado</v>
      </c>
      <c r="C1623" t="s">
        <v>16</v>
      </c>
      <c r="D1623" t="s">
        <v>3963</v>
      </c>
      <c r="E1623" t="s">
        <v>923</v>
      </c>
      <c r="F1623" t="s">
        <v>3876</v>
      </c>
      <c r="G1623" s="3">
        <v>19</v>
      </c>
      <c r="H1623" s="2">
        <v>612.66</v>
      </c>
      <c r="I1623" s="2">
        <v>11640.54</v>
      </c>
    </row>
    <row r="1624" spans="1:9" x14ac:dyDescent="0.3">
      <c r="A1624" s="4">
        <v>45633</v>
      </c>
      <c r="B1624" t="str">
        <f ca="1">CLEAN(Ventas[[#This Row],[Producto]])</f>
        <v>Laptop</v>
      </c>
      <c r="C1624" t="s">
        <v>15</v>
      </c>
      <c r="D1624" t="s">
        <v>78</v>
      </c>
      <c r="E1624" t="s">
        <v>924</v>
      </c>
      <c r="F1624" t="s">
        <v>3885</v>
      </c>
      <c r="G1624" s="3">
        <v>19</v>
      </c>
      <c r="H1624" s="2">
        <v>1046.69</v>
      </c>
      <c r="I1624" s="2">
        <v>19887.11</v>
      </c>
    </row>
    <row r="1625" spans="1:9" x14ac:dyDescent="0.3">
      <c r="A1625" s="4">
        <v>45316</v>
      </c>
      <c r="B1625" t="str">
        <f ca="1">CLEAN(Ventas[[#This Row],[Producto]])</f>
        <v>Mouse</v>
      </c>
      <c r="C1625" t="s">
        <v>16</v>
      </c>
      <c r="D1625" t="s">
        <v>21</v>
      </c>
      <c r="E1625" t="s">
        <v>925</v>
      </c>
      <c r="F1625" t="s">
        <v>3919</v>
      </c>
      <c r="G1625" s="3">
        <v>14</v>
      </c>
      <c r="H1625" s="2">
        <v>383.1</v>
      </c>
      <c r="I1625" s="2">
        <v>5363.4</v>
      </c>
    </row>
    <row r="1626" spans="1:9" x14ac:dyDescent="0.3">
      <c r="A1626" s="4">
        <v>45533</v>
      </c>
      <c r="B1626" t="str">
        <f ca="1">CLEAN(Ventas[[#This Row],[Producto]])</f>
        <v>Smartphone</v>
      </c>
      <c r="C1626" t="s">
        <v>15</v>
      </c>
      <c r="D1626" t="s">
        <v>3959</v>
      </c>
      <c r="E1626" t="s">
        <v>4189</v>
      </c>
      <c r="F1626" t="s">
        <v>3911</v>
      </c>
      <c r="G1626" s="3">
        <v>13</v>
      </c>
      <c r="H1626" s="2">
        <v>1517.26</v>
      </c>
      <c r="I1626" s="2">
        <v>19724.38</v>
      </c>
    </row>
    <row r="1627" spans="1:9" x14ac:dyDescent="0.3">
      <c r="A1627" s="4">
        <v>45612</v>
      </c>
      <c r="B1627" t="str">
        <f ca="1">CLEAN(Ventas[[#This Row],[Producto]])</f>
        <v>Teclado</v>
      </c>
      <c r="C1627" t="s">
        <v>16</v>
      </c>
      <c r="D1627" t="s">
        <v>59</v>
      </c>
      <c r="E1627" t="s">
        <v>926</v>
      </c>
      <c r="F1627" t="s">
        <v>3916</v>
      </c>
      <c r="G1627" s="3">
        <v>6</v>
      </c>
      <c r="H1627" s="2">
        <v>498.7</v>
      </c>
      <c r="I1627" s="2">
        <v>2992.2</v>
      </c>
    </row>
    <row r="1628" spans="1:9" x14ac:dyDescent="0.3">
      <c r="A1628" s="4">
        <v>45577</v>
      </c>
      <c r="B1628" t="str">
        <f ca="1">CLEAN(Ventas[[#This Row],[Producto]])</f>
        <v>Laptop</v>
      </c>
      <c r="C1628" t="s">
        <v>15</v>
      </c>
      <c r="D1628" t="s">
        <v>3949</v>
      </c>
      <c r="E1628" t="s">
        <v>927</v>
      </c>
      <c r="F1628" t="s">
        <v>5027</v>
      </c>
      <c r="G1628" s="3">
        <v>4</v>
      </c>
      <c r="H1628" s="2">
        <v>1082.81</v>
      </c>
      <c r="I1628" s="2">
        <v>4331.24</v>
      </c>
    </row>
    <row r="1629" spans="1:9" x14ac:dyDescent="0.3">
      <c r="A1629" s="4">
        <v>45220</v>
      </c>
      <c r="B1629" t="str">
        <f ca="1">CLEAN(Ventas[[#This Row],[Producto]])</f>
        <v>Cámara</v>
      </c>
      <c r="C1629" t="s">
        <v>18</v>
      </c>
      <c r="D1629" t="s">
        <v>65</v>
      </c>
      <c r="E1629" t="s">
        <v>928</v>
      </c>
      <c r="F1629" t="s">
        <v>3893</v>
      </c>
      <c r="G1629" s="3">
        <v>16</v>
      </c>
      <c r="H1629" s="2">
        <v>809.58</v>
      </c>
      <c r="I1629" s="2">
        <v>12953.28</v>
      </c>
    </row>
    <row r="1630" spans="1:9" x14ac:dyDescent="0.3">
      <c r="A1630" s="4">
        <v>45523</v>
      </c>
      <c r="B1630" t="str">
        <f ca="1">CLEAN(Ventas[[#This Row],[Producto]])</f>
        <v>Monitor</v>
      </c>
      <c r="C1630" t="s">
        <v>16</v>
      </c>
      <c r="D1630" t="s">
        <v>59</v>
      </c>
      <c r="E1630" t="s">
        <v>4190</v>
      </c>
      <c r="F1630" t="s">
        <v>3916</v>
      </c>
      <c r="G1630" s="3">
        <v>17</v>
      </c>
      <c r="H1630" s="2">
        <v>924.64</v>
      </c>
      <c r="I1630" s="2">
        <v>15718.88</v>
      </c>
    </row>
    <row r="1631" spans="1:9" x14ac:dyDescent="0.3">
      <c r="A1631" s="4">
        <v>45723</v>
      </c>
      <c r="B1631" t="str">
        <f ca="1">CLEAN(Ventas[[#This Row],[Producto]])</f>
        <v>Laptop</v>
      </c>
      <c r="C1631" t="s">
        <v>15</v>
      </c>
      <c r="D1631" t="s">
        <v>53</v>
      </c>
      <c r="E1631" t="s">
        <v>929</v>
      </c>
      <c r="F1631" t="s">
        <v>3920</v>
      </c>
      <c r="G1631" s="3">
        <v>18</v>
      </c>
      <c r="H1631" s="2">
        <v>805.7</v>
      </c>
      <c r="I1631" s="2">
        <v>14502.6</v>
      </c>
    </row>
    <row r="1632" spans="1:9" x14ac:dyDescent="0.3">
      <c r="A1632" s="4">
        <v>45808</v>
      </c>
      <c r="B1632" t="str">
        <f ca="1">CLEAN(Ventas[[#This Row],[Producto]])</f>
        <v>Cámara</v>
      </c>
      <c r="C1632" t="s">
        <v>18</v>
      </c>
      <c r="D1632" t="s">
        <v>3957</v>
      </c>
      <c r="E1632" t="s">
        <v>930</v>
      </c>
      <c r="F1632" t="s">
        <v>3906</v>
      </c>
      <c r="G1632" s="3">
        <v>17</v>
      </c>
      <c r="H1632" s="2">
        <v>1236.6300000000001</v>
      </c>
      <c r="I1632" s="2">
        <v>21022.71</v>
      </c>
    </row>
    <row r="1633" spans="1:9" x14ac:dyDescent="0.3">
      <c r="A1633" s="4">
        <v>45611</v>
      </c>
      <c r="B1633" t="str">
        <f ca="1">CLEAN(Ventas[[#This Row],[Producto]])</f>
        <v>Impresora</v>
      </c>
      <c r="C1633" t="s">
        <v>17</v>
      </c>
      <c r="D1633" t="s">
        <v>51</v>
      </c>
      <c r="E1633" t="s">
        <v>931</v>
      </c>
      <c r="F1633" t="s">
        <v>3900</v>
      </c>
      <c r="G1633" s="3">
        <v>15</v>
      </c>
      <c r="H1633" s="2">
        <v>1996.86</v>
      </c>
      <c r="I1633" s="2">
        <v>29952.9</v>
      </c>
    </row>
    <row r="1634" spans="1:9" x14ac:dyDescent="0.3">
      <c r="A1634" s="4">
        <v>45515</v>
      </c>
      <c r="B1634" t="str">
        <f ca="1">CLEAN(Ventas[[#This Row],[Producto]])</f>
        <v>Monitor</v>
      </c>
      <c r="C1634" t="s">
        <v>16</v>
      </c>
      <c r="D1634" t="s">
        <v>23</v>
      </c>
      <c r="E1634" t="s">
        <v>932</v>
      </c>
      <c r="F1634" t="s">
        <v>3906</v>
      </c>
      <c r="G1634" s="3">
        <v>13</v>
      </c>
      <c r="H1634" s="2">
        <v>429.61</v>
      </c>
      <c r="I1634" s="2">
        <v>5584.93</v>
      </c>
    </row>
    <row r="1635" spans="1:9" x14ac:dyDescent="0.3">
      <c r="A1635" s="4">
        <v>45666</v>
      </c>
      <c r="B1635" t="str">
        <f ca="1">CLEAN(Ventas[[#This Row],[Producto]])</f>
        <v>Smartphone</v>
      </c>
      <c r="C1635" t="s">
        <v>15</v>
      </c>
      <c r="D1635" t="s">
        <v>70</v>
      </c>
      <c r="E1635" t="s">
        <v>933</v>
      </c>
      <c r="F1635" t="s">
        <v>3879</v>
      </c>
      <c r="G1635" s="3">
        <v>6</v>
      </c>
      <c r="H1635" s="2">
        <v>1308.74</v>
      </c>
      <c r="I1635" s="2">
        <v>7852.44</v>
      </c>
    </row>
    <row r="1636" spans="1:9" x14ac:dyDescent="0.3">
      <c r="A1636" s="4">
        <v>45337</v>
      </c>
      <c r="B1636" t="str">
        <f ca="1">CLEAN(Ventas[[#This Row],[Producto]])</f>
        <v>Laptop</v>
      </c>
      <c r="C1636" t="s">
        <v>15</v>
      </c>
      <c r="D1636" t="s">
        <v>67</v>
      </c>
      <c r="E1636" t="s">
        <v>934</v>
      </c>
      <c r="F1636" t="s">
        <v>3877</v>
      </c>
      <c r="G1636" s="3">
        <v>16</v>
      </c>
      <c r="H1636" s="2">
        <v>438.68</v>
      </c>
      <c r="I1636" s="2">
        <v>7018.88</v>
      </c>
    </row>
    <row r="1637" spans="1:9" x14ac:dyDescent="0.3">
      <c r="A1637" s="4">
        <v>45314</v>
      </c>
      <c r="B1637" t="str">
        <f ca="1">CLEAN(Ventas[[#This Row],[Producto]])</f>
        <v>Mouse</v>
      </c>
      <c r="C1637" t="s">
        <v>16</v>
      </c>
      <c r="D1637" t="s">
        <v>3959</v>
      </c>
      <c r="E1637" t="s">
        <v>935</v>
      </c>
      <c r="F1637" t="s">
        <v>3919</v>
      </c>
      <c r="G1637" s="3">
        <v>15</v>
      </c>
      <c r="H1637" s="2">
        <v>878.82</v>
      </c>
      <c r="I1637" s="2">
        <v>13182.3</v>
      </c>
    </row>
    <row r="1638" spans="1:9" x14ac:dyDescent="0.3">
      <c r="A1638" s="4">
        <v>45694</v>
      </c>
      <c r="B1638" t="str">
        <f ca="1">CLEAN(Ventas[[#This Row],[Producto]])</f>
        <v>Tablet</v>
      </c>
      <c r="C1638" t="s">
        <v>15</v>
      </c>
      <c r="D1638" t="s">
        <v>3956</v>
      </c>
      <c r="E1638" t="s">
        <v>936</v>
      </c>
      <c r="F1638" t="s">
        <v>3907</v>
      </c>
      <c r="G1638" s="3">
        <v>14</v>
      </c>
      <c r="H1638" s="2">
        <v>1519.72</v>
      </c>
      <c r="I1638" s="2">
        <v>21276.080000000002</v>
      </c>
    </row>
    <row r="1639" spans="1:9" x14ac:dyDescent="0.3">
      <c r="A1639" s="4">
        <v>45282</v>
      </c>
      <c r="B1639" t="str">
        <f ca="1">CLEAN(Ventas[[#This Row],[Producto]])</f>
        <v>Monitor</v>
      </c>
      <c r="C1639" t="s">
        <v>16</v>
      </c>
      <c r="D1639" t="s">
        <v>3956</v>
      </c>
      <c r="E1639" t="s">
        <v>937</v>
      </c>
      <c r="F1639" t="s">
        <v>3898</v>
      </c>
      <c r="G1639" s="3">
        <v>7</v>
      </c>
      <c r="H1639" s="2">
        <v>1186.56</v>
      </c>
      <c r="I1639" s="2">
        <v>8305.92</v>
      </c>
    </row>
    <row r="1640" spans="1:9" x14ac:dyDescent="0.3">
      <c r="A1640" s="4">
        <v>45472</v>
      </c>
      <c r="B1640" t="str">
        <f ca="1">CLEAN(Ventas[[#This Row],[Producto]])</f>
        <v>Cámara</v>
      </c>
      <c r="C1640" t="s">
        <v>18</v>
      </c>
      <c r="D1640" t="s">
        <v>82</v>
      </c>
      <c r="E1640" t="s">
        <v>938</v>
      </c>
      <c r="F1640" t="s">
        <v>3917</v>
      </c>
      <c r="G1640" s="3">
        <v>16</v>
      </c>
      <c r="H1640" s="2">
        <v>485.58</v>
      </c>
      <c r="I1640" s="2">
        <v>7769.28</v>
      </c>
    </row>
    <row r="1641" spans="1:9" x14ac:dyDescent="0.3">
      <c r="A1641" s="4">
        <v>45252</v>
      </c>
      <c r="B1641" t="str">
        <f ca="1">CLEAN(Ventas[[#This Row],[Producto]])</f>
        <v>Tablet</v>
      </c>
      <c r="C1641" t="s">
        <v>15</v>
      </c>
      <c r="D1641" t="s">
        <v>94</v>
      </c>
      <c r="E1641" t="s">
        <v>940</v>
      </c>
      <c r="F1641" t="s">
        <v>5028</v>
      </c>
      <c r="G1641" s="3">
        <v>13</v>
      </c>
      <c r="H1641" s="2">
        <v>1430.48</v>
      </c>
      <c r="I1641" s="2">
        <v>18596.240000000002</v>
      </c>
    </row>
    <row r="1642" spans="1:9" x14ac:dyDescent="0.3">
      <c r="A1642" s="4">
        <v>45422</v>
      </c>
      <c r="B1642" t="str">
        <f ca="1">CLEAN(Ventas[[#This Row],[Producto]])</f>
        <v>Monitor</v>
      </c>
      <c r="C1642" t="s">
        <v>16</v>
      </c>
      <c r="D1642" t="s">
        <v>25</v>
      </c>
      <c r="E1642" t="s">
        <v>941</v>
      </c>
      <c r="F1642" t="s">
        <v>3892</v>
      </c>
      <c r="G1642" s="3">
        <v>13</v>
      </c>
      <c r="H1642" s="2">
        <v>1425.57</v>
      </c>
      <c r="I1642" s="2">
        <v>18532.41</v>
      </c>
    </row>
    <row r="1643" spans="1:9" x14ac:dyDescent="0.3">
      <c r="A1643" s="4">
        <v>45153</v>
      </c>
      <c r="B1643" t="str">
        <f ca="1">CLEAN(Ventas[[#This Row],[Producto]])</f>
        <v>Mouse</v>
      </c>
      <c r="C1643" t="s">
        <v>16</v>
      </c>
      <c r="D1643" t="s">
        <v>68</v>
      </c>
      <c r="E1643" t="s">
        <v>942</v>
      </c>
      <c r="F1643" t="s">
        <v>3894</v>
      </c>
      <c r="G1643" s="3">
        <v>13</v>
      </c>
      <c r="H1643" s="2">
        <v>1586.91</v>
      </c>
      <c r="I1643" s="2">
        <v>20629.830000000002</v>
      </c>
    </row>
    <row r="1644" spans="1:9" x14ac:dyDescent="0.3">
      <c r="A1644" s="4">
        <v>45482</v>
      </c>
      <c r="B1644" t="str">
        <f ca="1">CLEAN(Ventas[[#This Row],[Producto]])</f>
        <v>Cámara</v>
      </c>
      <c r="C1644" t="s">
        <v>18</v>
      </c>
      <c r="D1644" t="s">
        <v>56</v>
      </c>
      <c r="E1644" t="s">
        <v>4191</v>
      </c>
      <c r="F1644" t="s">
        <v>3874</v>
      </c>
      <c r="G1644" s="3">
        <v>19</v>
      </c>
      <c r="H1644" s="2">
        <v>592.66</v>
      </c>
      <c r="I1644" s="2">
        <v>11260.54</v>
      </c>
    </row>
    <row r="1645" spans="1:9" x14ac:dyDescent="0.3">
      <c r="A1645" s="4">
        <v>45416</v>
      </c>
      <c r="B1645" t="str">
        <f ca="1">CLEAN(Ventas[[#This Row],[Producto]])</f>
        <v>Impresora</v>
      </c>
      <c r="C1645" t="s">
        <v>17</v>
      </c>
      <c r="D1645" t="s">
        <v>47</v>
      </c>
      <c r="E1645" t="s">
        <v>943</v>
      </c>
      <c r="F1645" t="s">
        <v>3887</v>
      </c>
      <c r="G1645" s="3">
        <v>14</v>
      </c>
      <c r="H1645" s="2">
        <v>528.53</v>
      </c>
      <c r="I1645" s="2">
        <v>7399.42</v>
      </c>
    </row>
    <row r="1646" spans="1:9" x14ac:dyDescent="0.3">
      <c r="A1646" s="4">
        <v>45509</v>
      </c>
      <c r="B1646" t="str">
        <f ca="1">CLEAN(Ventas[[#This Row],[Producto]])</f>
        <v>Mouse</v>
      </c>
      <c r="C1646" t="s">
        <v>16</v>
      </c>
      <c r="D1646" t="s">
        <v>60</v>
      </c>
      <c r="E1646" t="s">
        <v>945</v>
      </c>
      <c r="F1646" t="s">
        <v>3922</v>
      </c>
      <c r="G1646" s="3">
        <v>5</v>
      </c>
      <c r="H1646" s="2">
        <v>1013.72</v>
      </c>
      <c r="I1646" s="2">
        <v>5068.6000000000004</v>
      </c>
    </row>
    <row r="1647" spans="1:9" x14ac:dyDescent="0.3">
      <c r="A1647" s="4">
        <v>45452</v>
      </c>
      <c r="B1647" t="str">
        <f ca="1">CLEAN(Ventas[[#This Row],[Producto]])</f>
        <v>Mouse</v>
      </c>
      <c r="C1647" t="s">
        <v>16</v>
      </c>
      <c r="D1647" t="s">
        <v>21</v>
      </c>
      <c r="E1647" t="s">
        <v>4192</v>
      </c>
      <c r="F1647" t="s">
        <v>3897</v>
      </c>
      <c r="G1647" s="3">
        <v>10</v>
      </c>
      <c r="H1647" s="2">
        <v>1880.97</v>
      </c>
      <c r="I1647" s="2">
        <v>18809.7</v>
      </c>
    </row>
    <row r="1648" spans="1:9" x14ac:dyDescent="0.3">
      <c r="A1648" s="4">
        <v>45504</v>
      </c>
      <c r="B1648" t="str">
        <f ca="1">CLEAN(Ventas[[#This Row],[Producto]])</f>
        <v>Teclado</v>
      </c>
      <c r="C1648" t="s">
        <v>16</v>
      </c>
      <c r="D1648" t="s">
        <v>3961</v>
      </c>
      <c r="E1648" t="s">
        <v>946</v>
      </c>
      <c r="F1648" t="s">
        <v>3902</v>
      </c>
      <c r="G1648" s="3">
        <v>4</v>
      </c>
      <c r="H1648" s="2">
        <v>353.61</v>
      </c>
      <c r="I1648" s="2">
        <v>1414.44</v>
      </c>
    </row>
    <row r="1649" spans="1:9" x14ac:dyDescent="0.3">
      <c r="A1649" s="4">
        <v>45502</v>
      </c>
      <c r="B1649" t="str">
        <f ca="1">CLEAN(Ventas[[#This Row],[Producto]])</f>
        <v>Cámara</v>
      </c>
      <c r="C1649" t="s">
        <v>18</v>
      </c>
      <c r="D1649" t="s">
        <v>70</v>
      </c>
      <c r="E1649" t="s">
        <v>4193</v>
      </c>
      <c r="F1649" t="s">
        <v>3893</v>
      </c>
      <c r="G1649" s="3">
        <v>4</v>
      </c>
      <c r="H1649" s="2">
        <v>194.7</v>
      </c>
      <c r="I1649" s="2">
        <v>778.8</v>
      </c>
    </row>
    <row r="1650" spans="1:9" x14ac:dyDescent="0.3">
      <c r="A1650" s="4">
        <v>45462</v>
      </c>
      <c r="B1650" t="str">
        <f ca="1">CLEAN(Ventas[[#This Row],[Producto]])</f>
        <v>Teclado</v>
      </c>
      <c r="C1650" t="s">
        <v>16</v>
      </c>
      <c r="D1650" t="s">
        <v>40</v>
      </c>
      <c r="E1650" t="s">
        <v>948</v>
      </c>
      <c r="F1650" t="s">
        <v>3888</v>
      </c>
      <c r="G1650" s="3">
        <v>4</v>
      </c>
      <c r="H1650" s="2">
        <v>1554.47</v>
      </c>
      <c r="I1650" s="2">
        <v>6217.88</v>
      </c>
    </row>
    <row r="1651" spans="1:9" x14ac:dyDescent="0.3">
      <c r="A1651" s="4">
        <v>45241</v>
      </c>
      <c r="B1651" t="str">
        <f ca="1">CLEAN(Ventas[[#This Row],[Producto]])</f>
        <v>Teclado</v>
      </c>
      <c r="C1651" t="s">
        <v>16</v>
      </c>
      <c r="D1651" t="s">
        <v>3946</v>
      </c>
      <c r="E1651" t="s">
        <v>949</v>
      </c>
      <c r="F1651" t="s">
        <v>3923</v>
      </c>
      <c r="G1651" s="3">
        <v>14</v>
      </c>
      <c r="H1651" s="2">
        <v>1259.43</v>
      </c>
      <c r="I1651" s="2">
        <v>17632.02</v>
      </c>
    </row>
    <row r="1652" spans="1:9" x14ac:dyDescent="0.3">
      <c r="A1652" s="4">
        <v>45407</v>
      </c>
      <c r="B1652" t="str">
        <f ca="1">CLEAN(Ventas[[#This Row],[Producto]])</f>
        <v>Monitor</v>
      </c>
      <c r="C1652" t="s">
        <v>16</v>
      </c>
      <c r="D1652" t="s">
        <v>3962</v>
      </c>
      <c r="E1652" t="s">
        <v>950</v>
      </c>
      <c r="F1652" t="s">
        <v>3912</v>
      </c>
      <c r="G1652" s="3">
        <v>4</v>
      </c>
      <c r="H1652" s="2">
        <v>125.46</v>
      </c>
      <c r="I1652" s="2">
        <v>501.84</v>
      </c>
    </row>
    <row r="1653" spans="1:9" x14ac:dyDescent="0.3">
      <c r="A1653" s="4">
        <v>45798</v>
      </c>
      <c r="B1653" t="str">
        <f ca="1">CLEAN(Ventas[[#This Row],[Producto]])</f>
        <v>Cámara</v>
      </c>
      <c r="C1653" t="s">
        <v>18</v>
      </c>
      <c r="D1653" t="s">
        <v>47</v>
      </c>
      <c r="E1653" t="s">
        <v>951</v>
      </c>
      <c r="F1653" t="s">
        <v>3904</v>
      </c>
      <c r="G1653" s="3">
        <v>12</v>
      </c>
      <c r="H1653" s="2">
        <v>184.73</v>
      </c>
      <c r="I1653" s="2">
        <v>2216.7600000000002</v>
      </c>
    </row>
    <row r="1654" spans="1:9" x14ac:dyDescent="0.3">
      <c r="A1654" s="4">
        <v>45353</v>
      </c>
      <c r="B1654" t="str">
        <f ca="1">CLEAN(Ventas[[#This Row],[Producto]])</f>
        <v>Cámara</v>
      </c>
      <c r="C1654" t="s">
        <v>18</v>
      </c>
      <c r="D1654" t="s">
        <v>84</v>
      </c>
      <c r="E1654" t="s">
        <v>952</v>
      </c>
      <c r="F1654" t="s">
        <v>3886</v>
      </c>
      <c r="G1654" s="3">
        <v>7</v>
      </c>
      <c r="H1654" s="2">
        <v>569.26</v>
      </c>
      <c r="I1654" s="2">
        <v>3984.82</v>
      </c>
    </row>
    <row r="1655" spans="1:9" x14ac:dyDescent="0.3">
      <c r="A1655" s="4">
        <v>45671</v>
      </c>
      <c r="B1655" t="str">
        <f ca="1">CLEAN(Ventas[[#This Row],[Producto]])</f>
        <v>Teclado</v>
      </c>
      <c r="C1655" t="s">
        <v>16</v>
      </c>
      <c r="D1655" t="s">
        <v>87</v>
      </c>
      <c r="E1655" t="s">
        <v>953</v>
      </c>
      <c r="F1655" t="s">
        <v>3909</v>
      </c>
      <c r="G1655" s="3">
        <v>14</v>
      </c>
      <c r="H1655" s="2">
        <v>574.14</v>
      </c>
      <c r="I1655" s="2">
        <v>8037.96</v>
      </c>
    </row>
    <row r="1656" spans="1:9" x14ac:dyDescent="0.3">
      <c r="A1656" s="4">
        <v>45168</v>
      </c>
      <c r="B1656" t="str">
        <f ca="1">CLEAN(Ventas[[#This Row],[Producto]])</f>
        <v>Smartphone</v>
      </c>
      <c r="C1656" t="s">
        <v>15</v>
      </c>
      <c r="D1656" t="s">
        <v>39</v>
      </c>
      <c r="E1656" t="s">
        <v>4195</v>
      </c>
      <c r="F1656" t="s">
        <v>3885</v>
      </c>
      <c r="G1656" s="3">
        <v>16</v>
      </c>
      <c r="H1656" s="2">
        <v>805.29</v>
      </c>
      <c r="I1656" s="2">
        <v>12884.64</v>
      </c>
    </row>
    <row r="1657" spans="1:9" x14ac:dyDescent="0.3">
      <c r="A1657" s="4">
        <v>45577</v>
      </c>
      <c r="B1657" t="str">
        <f ca="1">CLEAN(Ventas[[#This Row],[Producto]])</f>
        <v>Impresora</v>
      </c>
      <c r="C1657" t="s">
        <v>17</v>
      </c>
      <c r="D1657" t="s">
        <v>50</v>
      </c>
      <c r="E1657" t="s">
        <v>954</v>
      </c>
      <c r="F1657" t="s">
        <v>3898</v>
      </c>
      <c r="G1657" s="3">
        <v>10</v>
      </c>
      <c r="H1657" s="2">
        <v>1705.1</v>
      </c>
      <c r="I1657" s="2">
        <v>17051</v>
      </c>
    </row>
    <row r="1658" spans="1:9" x14ac:dyDescent="0.3">
      <c r="A1658" s="4">
        <v>45234</v>
      </c>
      <c r="B1658" t="str">
        <f ca="1">CLEAN(Ventas[[#This Row],[Producto]])</f>
        <v>Mouse</v>
      </c>
      <c r="C1658" t="s">
        <v>16</v>
      </c>
      <c r="D1658" t="s">
        <v>40</v>
      </c>
      <c r="E1658" t="s">
        <v>955</v>
      </c>
      <c r="F1658" t="s">
        <v>3906</v>
      </c>
      <c r="G1658" s="3">
        <v>6</v>
      </c>
      <c r="H1658" s="2">
        <v>224.2</v>
      </c>
      <c r="I1658" s="2">
        <v>1345.2</v>
      </c>
    </row>
    <row r="1659" spans="1:9" x14ac:dyDescent="0.3">
      <c r="A1659" s="4">
        <v>45227</v>
      </c>
      <c r="B1659" t="str">
        <f ca="1">CLEAN(Ventas[[#This Row],[Producto]])</f>
        <v>Tablet</v>
      </c>
      <c r="C1659" t="s">
        <v>15</v>
      </c>
      <c r="D1659" t="s">
        <v>3958</v>
      </c>
      <c r="E1659" t="s">
        <v>4196</v>
      </c>
      <c r="F1659" t="s">
        <v>3879</v>
      </c>
      <c r="G1659" s="3">
        <v>13</v>
      </c>
      <c r="H1659" s="2">
        <v>1720.87</v>
      </c>
      <c r="I1659" s="2">
        <v>22371.31</v>
      </c>
    </row>
    <row r="1660" spans="1:9" x14ac:dyDescent="0.3">
      <c r="A1660" s="4">
        <v>45341</v>
      </c>
      <c r="B1660" t="str">
        <f ca="1">CLEAN(Ventas[[#This Row],[Producto]])</f>
        <v>Laptop</v>
      </c>
      <c r="C1660" t="s">
        <v>15</v>
      </c>
      <c r="D1660" t="s">
        <v>87</v>
      </c>
      <c r="E1660" t="s">
        <v>956</v>
      </c>
      <c r="F1660" t="s">
        <v>3896</v>
      </c>
      <c r="G1660" s="3">
        <v>11</v>
      </c>
      <c r="H1660" s="2">
        <v>219.04</v>
      </c>
      <c r="I1660" s="2">
        <v>2409.44</v>
      </c>
    </row>
    <row r="1661" spans="1:9" x14ac:dyDescent="0.3">
      <c r="A1661" s="4">
        <v>45242</v>
      </c>
      <c r="B1661" t="str">
        <f ca="1">CLEAN(Ventas[[#This Row],[Producto]])</f>
        <v>Smartphone</v>
      </c>
      <c r="C1661" t="s">
        <v>15</v>
      </c>
      <c r="D1661" t="s">
        <v>84</v>
      </c>
      <c r="E1661" t="s">
        <v>957</v>
      </c>
      <c r="F1661" t="s">
        <v>3894</v>
      </c>
      <c r="G1661" s="3">
        <v>11</v>
      </c>
      <c r="H1661" s="2">
        <v>364.57</v>
      </c>
      <c r="I1661" s="2">
        <v>4010.27</v>
      </c>
    </row>
    <row r="1662" spans="1:9" x14ac:dyDescent="0.3">
      <c r="A1662" s="4">
        <v>45696</v>
      </c>
      <c r="B1662" t="str">
        <f ca="1">CLEAN(Ventas[[#This Row],[Producto]])</f>
        <v>Cámara</v>
      </c>
      <c r="C1662" t="s">
        <v>18</v>
      </c>
      <c r="D1662" t="s">
        <v>89</v>
      </c>
      <c r="E1662" t="s">
        <v>958</v>
      </c>
      <c r="F1662" t="s">
        <v>3884</v>
      </c>
      <c r="G1662" s="3">
        <v>4</v>
      </c>
      <c r="H1662" s="2">
        <v>698.86</v>
      </c>
      <c r="I1662" s="2">
        <v>2795.44</v>
      </c>
    </row>
    <row r="1663" spans="1:9" x14ac:dyDescent="0.3">
      <c r="A1663" s="4">
        <v>45729</v>
      </c>
      <c r="B1663" t="str">
        <f ca="1">CLEAN(Ventas[[#This Row],[Producto]])</f>
        <v>Teclado</v>
      </c>
      <c r="C1663" t="s">
        <v>16</v>
      </c>
      <c r="D1663" t="s">
        <v>52</v>
      </c>
      <c r="E1663" t="s">
        <v>959</v>
      </c>
      <c r="F1663" t="s">
        <v>3912</v>
      </c>
      <c r="G1663" s="3">
        <v>7</v>
      </c>
      <c r="H1663" s="2">
        <v>264.20999999999998</v>
      </c>
      <c r="I1663" s="2">
        <v>1849.47</v>
      </c>
    </row>
    <row r="1664" spans="1:9" x14ac:dyDescent="0.3">
      <c r="A1664" s="4">
        <v>45614</v>
      </c>
      <c r="B1664" t="str">
        <f ca="1">CLEAN(Ventas[[#This Row],[Producto]])</f>
        <v>Cámara</v>
      </c>
      <c r="C1664" t="s">
        <v>18</v>
      </c>
      <c r="D1664" t="s">
        <v>49</v>
      </c>
      <c r="E1664" t="s">
        <v>960</v>
      </c>
      <c r="F1664" t="s">
        <v>3907</v>
      </c>
      <c r="G1664" s="3">
        <v>15</v>
      </c>
      <c r="H1664" s="2">
        <v>141.46</v>
      </c>
      <c r="I1664" s="2">
        <v>2121.9</v>
      </c>
    </row>
    <row r="1665" spans="1:9" x14ac:dyDescent="0.3">
      <c r="A1665" s="4">
        <v>45107</v>
      </c>
      <c r="B1665" t="str">
        <f ca="1">CLEAN(Ventas[[#This Row],[Producto]])</f>
        <v>Monitor</v>
      </c>
      <c r="C1665" t="s">
        <v>16</v>
      </c>
      <c r="D1665" t="s">
        <v>36</v>
      </c>
      <c r="E1665" t="s">
        <v>961</v>
      </c>
      <c r="F1665" t="s">
        <v>3900</v>
      </c>
      <c r="G1665" s="3">
        <v>11</v>
      </c>
      <c r="H1665" s="2">
        <v>1930.45</v>
      </c>
      <c r="I1665" s="2">
        <v>21234.95</v>
      </c>
    </row>
    <row r="1666" spans="1:9" x14ac:dyDescent="0.3">
      <c r="A1666" s="4">
        <v>45739</v>
      </c>
      <c r="B1666" t="str">
        <f ca="1">CLEAN(Ventas[[#This Row],[Producto]])</f>
        <v>Teclado</v>
      </c>
      <c r="C1666" t="s">
        <v>16</v>
      </c>
      <c r="D1666" t="s">
        <v>25</v>
      </c>
      <c r="E1666" t="s">
        <v>4197</v>
      </c>
      <c r="F1666" t="s">
        <v>3917</v>
      </c>
      <c r="G1666" s="3">
        <v>15</v>
      </c>
      <c r="H1666" s="2">
        <v>1776.06</v>
      </c>
      <c r="I1666" s="2">
        <v>26640.9</v>
      </c>
    </row>
    <row r="1667" spans="1:9" x14ac:dyDescent="0.3">
      <c r="A1667" s="4">
        <v>45333</v>
      </c>
      <c r="B1667" t="str">
        <f ca="1">CLEAN(Ventas[[#This Row],[Producto]])</f>
        <v>Smartphone</v>
      </c>
      <c r="C1667" t="s">
        <v>15</v>
      </c>
      <c r="D1667" t="s">
        <v>3961</v>
      </c>
      <c r="E1667" t="s">
        <v>4198</v>
      </c>
      <c r="F1667" t="s">
        <v>3878</v>
      </c>
      <c r="G1667" s="3">
        <v>14</v>
      </c>
      <c r="H1667" s="2">
        <v>1488.56</v>
      </c>
      <c r="I1667" s="2">
        <v>20839.84</v>
      </c>
    </row>
    <row r="1668" spans="1:9" x14ac:dyDescent="0.3">
      <c r="A1668" s="4">
        <v>45227</v>
      </c>
      <c r="B1668" t="str">
        <f ca="1">CLEAN(Ventas[[#This Row],[Producto]])</f>
        <v>Monitor</v>
      </c>
      <c r="C1668" t="s">
        <v>16</v>
      </c>
      <c r="D1668" t="s">
        <v>20</v>
      </c>
      <c r="E1668" t="s">
        <v>963</v>
      </c>
      <c r="F1668" t="s">
        <v>3907</v>
      </c>
      <c r="G1668" s="3">
        <v>18</v>
      </c>
      <c r="H1668" s="2">
        <v>375.43</v>
      </c>
      <c r="I1668" s="2">
        <v>6757.74</v>
      </c>
    </row>
    <row r="1669" spans="1:9" x14ac:dyDescent="0.3">
      <c r="A1669" s="4">
        <v>45381</v>
      </c>
      <c r="B1669" t="str">
        <f ca="1">CLEAN(Ventas[[#This Row],[Producto]])</f>
        <v>Monitor</v>
      </c>
      <c r="C1669" t="s">
        <v>16</v>
      </c>
      <c r="D1669" t="s">
        <v>43</v>
      </c>
      <c r="E1669" t="s">
        <v>965</v>
      </c>
      <c r="F1669" t="s">
        <v>3909</v>
      </c>
      <c r="G1669" s="3">
        <v>19</v>
      </c>
      <c r="H1669" s="2">
        <v>686.53</v>
      </c>
      <c r="I1669" s="2">
        <v>13044.07</v>
      </c>
    </row>
    <row r="1670" spans="1:9" x14ac:dyDescent="0.3">
      <c r="A1670" s="4">
        <v>45799</v>
      </c>
      <c r="B1670" t="str">
        <f ca="1">CLEAN(Ventas[[#This Row],[Producto]])</f>
        <v>Monitor</v>
      </c>
      <c r="C1670" t="s">
        <v>16</v>
      </c>
      <c r="D1670" t="s">
        <v>73</v>
      </c>
      <c r="E1670" t="s">
        <v>966</v>
      </c>
      <c r="F1670" t="s">
        <v>3900</v>
      </c>
      <c r="G1670" s="3">
        <v>12</v>
      </c>
      <c r="H1670" s="2">
        <v>764.06</v>
      </c>
      <c r="I1670" s="2">
        <v>9168.7199999999993</v>
      </c>
    </row>
    <row r="1671" spans="1:9" x14ac:dyDescent="0.3">
      <c r="A1671" s="4">
        <v>45152</v>
      </c>
      <c r="B1671" t="str">
        <f ca="1">CLEAN(Ventas[[#This Row],[Producto]])</f>
        <v>Smartphone</v>
      </c>
      <c r="C1671" t="s">
        <v>15</v>
      </c>
      <c r="D1671" t="s">
        <v>3956</v>
      </c>
      <c r="E1671" t="s">
        <v>967</v>
      </c>
      <c r="F1671" t="s">
        <v>5028</v>
      </c>
      <c r="G1671" s="3">
        <v>9</v>
      </c>
      <c r="H1671" s="2">
        <v>141.87</v>
      </c>
      <c r="I1671" s="2">
        <v>1276.83</v>
      </c>
    </row>
    <row r="1672" spans="1:9" x14ac:dyDescent="0.3">
      <c r="A1672" s="4">
        <v>45357</v>
      </c>
      <c r="B1672" t="str">
        <f ca="1">CLEAN(Ventas[[#This Row],[Producto]])</f>
        <v>Mouse</v>
      </c>
      <c r="C1672" t="s">
        <v>16</v>
      </c>
      <c r="D1672" t="s">
        <v>3944</v>
      </c>
      <c r="E1672" t="s">
        <v>4199</v>
      </c>
      <c r="F1672" t="s">
        <v>3894</v>
      </c>
      <c r="G1672" s="3">
        <v>4</v>
      </c>
      <c r="H1672" s="2">
        <v>894.18</v>
      </c>
      <c r="I1672" s="2">
        <v>3576.72</v>
      </c>
    </row>
    <row r="1673" spans="1:9" x14ac:dyDescent="0.3">
      <c r="A1673" s="4">
        <v>45147</v>
      </c>
      <c r="B1673" t="str">
        <f ca="1">CLEAN(Ventas[[#This Row],[Producto]])</f>
        <v>Cámara</v>
      </c>
      <c r="C1673" t="s">
        <v>18</v>
      </c>
      <c r="D1673" t="s">
        <v>41</v>
      </c>
      <c r="E1673" t="s">
        <v>968</v>
      </c>
      <c r="F1673" t="s">
        <v>3903</v>
      </c>
      <c r="G1673" s="3">
        <v>7</v>
      </c>
      <c r="H1673" s="2">
        <v>1399.13</v>
      </c>
      <c r="I1673" s="2">
        <v>9793.91</v>
      </c>
    </row>
    <row r="1674" spans="1:9" x14ac:dyDescent="0.3">
      <c r="A1674" s="4">
        <v>45325</v>
      </c>
      <c r="B1674" t="str">
        <f ca="1">CLEAN(Ventas[[#This Row],[Producto]])</f>
        <v>Tablet</v>
      </c>
      <c r="C1674" t="s">
        <v>15</v>
      </c>
      <c r="D1674" t="s">
        <v>3956</v>
      </c>
      <c r="E1674" t="s">
        <v>970</v>
      </c>
      <c r="F1674" t="s">
        <v>5027</v>
      </c>
      <c r="G1674" s="3">
        <v>2</v>
      </c>
      <c r="H1674" s="2">
        <v>867.56</v>
      </c>
      <c r="I1674" s="2">
        <v>1735.12</v>
      </c>
    </row>
    <row r="1675" spans="1:9" x14ac:dyDescent="0.3">
      <c r="A1675" s="4">
        <v>45586</v>
      </c>
      <c r="B1675" t="str">
        <f ca="1">CLEAN(Ventas[[#This Row],[Producto]])</f>
        <v>Cámara</v>
      </c>
      <c r="C1675" t="s">
        <v>18</v>
      </c>
      <c r="D1675" t="s">
        <v>92</v>
      </c>
      <c r="E1675" t="s">
        <v>971</v>
      </c>
      <c r="F1675" t="s">
        <v>3920</v>
      </c>
      <c r="G1675" s="3">
        <v>11</v>
      </c>
      <c r="H1675" s="2">
        <v>228.57</v>
      </c>
      <c r="I1675" s="2">
        <v>2514.27</v>
      </c>
    </row>
    <row r="1676" spans="1:9" x14ac:dyDescent="0.3">
      <c r="A1676" s="4">
        <v>45668</v>
      </c>
      <c r="B1676" t="str">
        <f ca="1">CLEAN(Ventas[[#This Row],[Producto]])</f>
        <v>Monitor</v>
      </c>
      <c r="C1676" t="s">
        <v>16</v>
      </c>
      <c r="D1676" t="s">
        <v>3960</v>
      </c>
      <c r="E1676" t="s">
        <v>972</v>
      </c>
      <c r="F1676" t="s">
        <v>3894</v>
      </c>
      <c r="G1676" s="3">
        <v>17</v>
      </c>
      <c r="H1676" s="2">
        <v>1132.72</v>
      </c>
      <c r="I1676" s="2">
        <v>19256.240000000002</v>
      </c>
    </row>
    <row r="1677" spans="1:9" x14ac:dyDescent="0.3">
      <c r="A1677" s="4">
        <v>45282</v>
      </c>
      <c r="B1677" t="str">
        <f ca="1">CLEAN(Ventas[[#This Row],[Producto]])</f>
        <v>Teclado</v>
      </c>
      <c r="C1677" t="s">
        <v>16</v>
      </c>
      <c r="D1677" t="s">
        <v>85</v>
      </c>
      <c r="E1677" t="s">
        <v>4200</v>
      </c>
      <c r="F1677" t="s">
        <v>3919</v>
      </c>
      <c r="G1677" s="3">
        <v>6</v>
      </c>
      <c r="H1677" s="2">
        <v>529.67999999999995</v>
      </c>
      <c r="I1677" s="2">
        <v>3178.08</v>
      </c>
    </row>
    <row r="1678" spans="1:9" x14ac:dyDescent="0.3">
      <c r="A1678" s="4">
        <v>45463</v>
      </c>
      <c r="B1678" t="str">
        <f ca="1">CLEAN(Ventas[[#This Row],[Producto]])</f>
        <v>Teclado</v>
      </c>
      <c r="C1678" t="s">
        <v>16</v>
      </c>
      <c r="D1678" t="s">
        <v>95</v>
      </c>
      <c r="E1678" t="s">
        <v>973</v>
      </c>
      <c r="F1678" t="s">
        <v>3894</v>
      </c>
      <c r="G1678" s="3">
        <v>2</v>
      </c>
      <c r="H1678" s="2">
        <v>1020.92</v>
      </c>
      <c r="I1678" s="2">
        <v>2041.84</v>
      </c>
    </row>
    <row r="1679" spans="1:9" x14ac:dyDescent="0.3">
      <c r="A1679" s="4">
        <v>45424</v>
      </c>
      <c r="B1679" t="str">
        <f ca="1">CLEAN(Ventas[[#This Row],[Producto]])</f>
        <v>Laptop</v>
      </c>
      <c r="C1679" t="s">
        <v>15</v>
      </c>
      <c r="D1679" t="s">
        <v>40</v>
      </c>
      <c r="E1679" t="s">
        <v>974</v>
      </c>
      <c r="F1679" t="s">
        <v>3896</v>
      </c>
      <c r="G1679" s="3">
        <v>5</v>
      </c>
      <c r="H1679" s="2">
        <v>1896.83</v>
      </c>
      <c r="I1679" s="2">
        <v>9484.15</v>
      </c>
    </row>
    <row r="1680" spans="1:9" x14ac:dyDescent="0.3">
      <c r="A1680" s="4">
        <v>45266</v>
      </c>
      <c r="B1680" t="str">
        <f ca="1">CLEAN(Ventas[[#This Row],[Producto]])</f>
        <v>Smartphone</v>
      </c>
      <c r="C1680" t="s">
        <v>15</v>
      </c>
      <c r="D1680" t="s">
        <v>89</v>
      </c>
      <c r="E1680" t="s">
        <v>975</v>
      </c>
      <c r="F1680" t="s">
        <v>3883</v>
      </c>
      <c r="G1680" s="3">
        <v>16</v>
      </c>
      <c r="H1680" s="2">
        <v>510.57</v>
      </c>
      <c r="I1680" s="2">
        <v>8169.12</v>
      </c>
    </row>
    <row r="1681" spans="1:9" x14ac:dyDescent="0.3">
      <c r="A1681" s="4">
        <v>45341</v>
      </c>
      <c r="B1681" t="str">
        <f ca="1">CLEAN(Ventas[[#This Row],[Producto]])</f>
        <v>Monitor</v>
      </c>
      <c r="C1681" t="s">
        <v>16</v>
      </c>
      <c r="D1681" t="s">
        <v>36</v>
      </c>
      <c r="E1681" t="s">
        <v>976</v>
      </c>
      <c r="F1681" t="s">
        <v>3888</v>
      </c>
      <c r="G1681" s="3">
        <v>10</v>
      </c>
      <c r="H1681" s="2">
        <v>978.36</v>
      </c>
      <c r="I1681" s="2">
        <v>9783.6</v>
      </c>
    </row>
    <row r="1682" spans="1:9" x14ac:dyDescent="0.3">
      <c r="A1682" s="4">
        <v>45634</v>
      </c>
      <c r="B1682" t="str">
        <f ca="1">CLEAN(Ventas[[#This Row],[Producto]])</f>
        <v>Laptop</v>
      </c>
      <c r="C1682" t="s">
        <v>15</v>
      </c>
      <c r="D1682" t="s">
        <v>81</v>
      </c>
      <c r="E1682" t="s">
        <v>977</v>
      </c>
      <c r="F1682" t="s">
        <v>3919</v>
      </c>
      <c r="G1682" s="3">
        <v>16</v>
      </c>
      <c r="H1682" s="2">
        <v>974.31</v>
      </c>
      <c r="I1682" s="2">
        <v>15588.96</v>
      </c>
    </row>
    <row r="1683" spans="1:9" x14ac:dyDescent="0.3">
      <c r="A1683" s="4">
        <v>45748</v>
      </c>
      <c r="B1683" t="str">
        <f ca="1">CLEAN(Ventas[[#This Row],[Producto]])</f>
        <v>Impresora</v>
      </c>
      <c r="C1683" t="s">
        <v>17</v>
      </c>
      <c r="D1683" t="s">
        <v>81</v>
      </c>
      <c r="E1683" t="s">
        <v>978</v>
      </c>
      <c r="F1683" t="s">
        <v>3916</v>
      </c>
      <c r="G1683" s="3">
        <v>7</v>
      </c>
      <c r="H1683" s="2">
        <v>1136.32</v>
      </c>
      <c r="I1683" s="2">
        <v>7954.24</v>
      </c>
    </row>
    <row r="1684" spans="1:9" x14ac:dyDescent="0.3">
      <c r="A1684" s="4">
        <v>45474</v>
      </c>
      <c r="B1684" t="str">
        <f ca="1">CLEAN(Ventas[[#This Row],[Producto]])</f>
        <v>Laptop</v>
      </c>
      <c r="C1684" t="s">
        <v>15</v>
      </c>
      <c r="D1684" t="s">
        <v>50</v>
      </c>
      <c r="E1684" t="s">
        <v>4201</v>
      </c>
      <c r="F1684" t="s">
        <v>3881</v>
      </c>
      <c r="G1684" s="3">
        <v>15</v>
      </c>
      <c r="H1684" s="2">
        <v>1073.76</v>
      </c>
      <c r="I1684" s="2">
        <v>16106.4</v>
      </c>
    </row>
    <row r="1685" spans="1:9" x14ac:dyDescent="0.3">
      <c r="A1685" s="4">
        <v>45222</v>
      </c>
      <c r="B1685" t="str">
        <f ca="1">CLEAN(Ventas[[#This Row],[Producto]])</f>
        <v>Cámara</v>
      </c>
      <c r="C1685" t="s">
        <v>18</v>
      </c>
      <c r="D1685" t="s">
        <v>71</v>
      </c>
      <c r="E1685" t="s">
        <v>979</v>
      </c>
      <c r="F1685" t="s">
        <v>3908</v>
      </c>
      <c r="G1685" s="3">
        <v>10</v>
      </c>
      <c r="H1685" s="2">
        <v>1958.32</v>
      </c>
      <c r="I1685" s="2">
        <v>19583.2</v>
      </c>
    </row>
    <row r="1686" spans="1:9" x14ac:dyDescent="0.3">
      <c r="A1686" s="4">
        <v>45461</v>
      </c>
      <c r="B1686" t="str">
        <f ca="1">CLEAN(Ventas[[#This Row],[Producto]])</f>
        <v>Teclado</v>
      </c>
      <c r="C1686" t="s">
        <v>16</v>
      </c>
      <c r="D1686" t="s">
        <v>23</v>
      </c>
      <c r="E1686" t="s">
        <v>980</v>
      </c>
      <c r="F1686" t="s">
        <v>3920</v>
      </c>
      <c r="G1686" s="3">
        <v>19</v>
      </c>
      <c r="H1686" s="2">
        <v>1593.93</v>
      </c>
      <c r="I1686" s="2">
        <v>30284.67</v>
      </c>
    </row>
    <row r="1687" spans="1:9" x14ac:dyDescent="0.3">
      <c r="A1687" s="4">
        <v>45334</v>
      </c>
      <c r="B1687" t="str">
        <f ca="1">CLEAN(Ventas[[#This Row],[Producto]])</f>
        <v>Laptop</v>
      </c>
      <c r="C1687" t="s">
        <v>15</v>
      </c>
      <c r="D1687" t="s">
        <v>3964</v>
      </c>
      <c r="E1687" t="s">
        <v>981</v>
      </c>
      <c r="F1687" t="s">
        <v>3919</v>
      </c>
      <c r="G1687" s="3">
        <v>7</v>
      </c>
      <c r="H1687" s="2">
        <v>1757.06</v>
      </c>
      <c r="I1687" s="2">
        <v>12299.42</v>
      </c>
    </row>
    <row r="1688" spans="1:9" x14ac:dyDescent="0.3">
      <c r="A1688" s="4">
        <v>45263</v>
      </c>
      <c r="B1688" t="str">
        <f ca="1">CLEAN(Ventas[[#This Row],[Producto]])</f>
        <v>Smartphone</v>
      </c>
      <c r="C1688" t="s">
        <v>15</v>
      </c>
      <c r="D1688" t="s">
        <v>91</v>
      </c>
      <c r="E1688" t="s">
        <v>982</v>
      </c>
      <c r="F1688" t="s">
        <v>3876</v>
      </c>
      <c r="G1688" s="3">
        <v>4</v>
      </c>
      <c r="H1688" s="2">
        <v>1537.83</v>
      </c>
      <c r="I1688" s="2">
        <v>6151.32</v>
      </c>
    </row>
    <row r="1689" spans="1:9" x14ac:dyDescent="0.3">
      <c r="A1689" s="4">
        <v>45153</v>
      </c>
      <c r="B1689" t="str">
        <f ca="1">CLEAN(Ventas[[#This Row],[Producto]])</f>
        <v>Teclado</v>
      </c>
      <c r="C1689" t="s">
        <v>16</v>
      </c>
      <c r="D1689" t="s">
        <v>58</v>
      </c>
      <c r="E1689" t="s">
        <v>983</v>
      </c>
      <c r="F1689" t="s">
        <v>3902</v>
      </c>
      <c r="G1689" s="3">
        <v>15</v>
      </c>
      <c r="H1689" s="2">
        <v>489.27</v>
      </c>
      <c r="I1689" s="2">
        <v>7339.05</v>
      </c>
    </row>
    <row r="1690" spans="1:9" x14ac:dyDescent="0.3">
      <c r="A1690" s="4">
        <v>45588</v>
      </c>
      <c r="B1690" t="str">
        <f ca="1">CLEAN(Ventas[[#This Row],[Producto]])</f>
        <v>Cámara</v>
      </c>
      <c r="C1690" t="s">
        <v>18</v>
      </c>
      <c r="D1690" t="s">
        <v>3942</v>
      </c>
      <c r="E1690" t="s">
        <v>4202</v>
      </c>
      <c r="F1690" t="s">
        <v>3878</v>
      </c>
      <c r="G1690" s="3">
        <v>15</v>
      </c>
      <c r="H1690" s="2">
        <v>1771.21</v>
      </c>
      <c r="I1690" s="2">
        <v>26568.15</v>
      </c>
    </row>
    <row r="1691" spans="1:9" x14ac:dyDescent="0.3">
      <c r="A1691" s="4">
        <v>45564</v>
      </c>
      <c r="B1691" t="str">
        <f ca="1">CLEAN(Ventas[[#This Row],[Producto]])</f>
        <v>Cámara</v>
      </c>
      <c r="C1691" t="s">
        <v>18</v>
      </c>
      <c r="D1691" t="s">
        <v>48</v>
      </c>
      <c r="E1691" t="s">
        <v>984</v>
      </c>
      <c r="F1691" t="s">
        <v>3889</v>
      </c>
      <c r="G1691" s="3">
        <v>14</v>
      </c>
      <c r="H1691" s="2">
        <v>553.71</v>
      </c>
      <c r="I1691" s="2">
        <v>7751.94</v>
      </c>
    </row>
    <row r="1692" spans="1:9" x14ac:dyDescent="0.3">
      <c r="A1692" s="4">
        <v>45390</v>
      </c>
      <c r="B1692" t="str">
        <f ca="1">CLEAN(Ventas[[#This Row],[Producto]])</f>
        <v>Mouse</v>
      </c>
      <c r="C1692" t="s">
        <v>16</v>
      </c>
      <c r="D1692" t="s">
        <v>44</v>
      </c>
      <c r="E1692" t="s">
        <v>986</v>
      </c>
      <c r="F1692" t="s">
        <v>3895</v>
      </c>
      <c r="G1692" s="3">
        <v>17</v>
      </c>
      <c r="H1692" s="2">
        <v>151.62</v>
      </c>
      <c r="I1692" s="2">
        <v>2577.54</v>
      </c>
    </row>
    <row r="1693" spans="1:9" x14ac:dyDescent="0.3">
      <c r="A1693" s="4">
        <v>45237</v>
      </c>
      <c r="B1693" t="str">
        <f ca="1">CLEAN(Ventas[[#This Row],[Producto]])</f>
        <v>Cámara</v>
      </c>
      <c r="C1693" t="s">
        <v>18</v>
      </c>
      <c r="D1693" t="s">
        <v>95</v>
      </c>
      <c r="E1693" t="s">
        <v>987</v>
      </c>
      <c r="F1693" t="s">
        <v>3903</v>
      </c>
      <c r="G1693" s="3">
        <v>3</v>
      </c>
      <c r="H1693" s="2">
        <v>1827.52</v>
      </c>
      <c r="I1693" s="2">
        <v>5482.56</v>
      </c>
    </row>
    <row r="1694" spans="1:9" x14ac:dyDescent="0.3">
      <c r="A1694" s="4">
        <v>45249</v>
      </c>
      <c r="B1694" t="str">
        <f ca="1">CLEAN(Ventas[[#This Row],[Producto]])</f>
        <v>Tablet</v>
      </c>
      <c r="C1694" t="s">
        <v>15</v>
      </c>
      <c r="D1694" t="s">
        <v>77</v>
      </c>
      <c r="E1694" t="s">
        <v>989</v>
      </c>
      <c r="F1694" t="s">
        <v>3895</v>
      </c>
      <c r="G1694" s="3">
        <v>3</v>
      </c>
      <c r="H1694" s="2">
        <v>300.39999999999998</v>
      </c>
      <c r="I1694" s="2">
        <v>901.2</v>
      </c>
    </row>
    <row r="1695" spans="1:9" x14ac:dyDescent="0.3">
      <c r="A1695" s="4">
        <v>45704</v>
      </c>
      <c r="B1695" t="str">
        <f ca="1">CLEAN(Ventas[[#This Row],[Producto]])</f>
        <v>Mouse</v>
      </c>
      <c r="C1695" t="s">
        <v>16</v>
      </c>
      <c r="D1695" t="s">
        <v>3958</v>
      </c>
      <c r="E1695" t="s">
        <v>4203</v>
      </c>
      <c r="F1695" t="s">
        <v>3920</v>
      </c>
      <c r="G1695" s="3">
        <v>18</v>
      </c>
      <c r="H1695" s="2">
        <v>277.48</v>
      </c>
      <c r="I1695" s="2">
        <v>4994.6400000000003</v>
      </c>
    </row>
    <row r="1696" spans="1:9" x14ac:dyDescent="0.3">
      <c r="A1696" s="4">
        <v>45627</v>
      </c>
      <c r="B1696" t="str">
        <f ca="1">CLEAN(Ventas[[#This Row],[Producto]])</f>
        <v>Monitor</v>
      </c>
      <c r="C1696" t="s">
        <v>16</v>
      </c>
      <c r="D1696" t="s">
        <v>81</v>
      </c>
      <c r="E1696" t="s">
        <v>990</v>
      </c>
      <c r="F1696" t="s">
        <v>3920</v>
      </c>
      <c r="G1696" s="3">
        <v>5</v>
      </c>
      <c r="H1696" s="2">
        <v>1932.51</v>
      </c>
      <c r="I1696" s="2">
        <v>9662.5499999999993</v>
      </c>
    </row>
    <row r="1697" spans="1:9" x14ac:dyDescent="0.3">
      <c r="A1697" s="4">
        <v>45191</v>
      </c>
      <c r="B1697" t="str">
        <f ca="1">CLEAN(Ventas[[#This Row],[Producto]])</f>
        <v>Impresora</v>
      </c>
      <c r="C1697" t="s">
        <v>17</v>
      </c>
      <c r="D1697" t="s">
        <v>74</v>
      </c>
      <c r="E1697" t="s">
        <v>4204</v>
      </c>
      <c r="F1697" t="s">
        <v>3907</v>
      </c>
      <c r="G1697" s="3">
        <v>12</v>
      </c>
      <c r="H1697" s="2">
        <v>1094.33</v>
      </c>
      <c r="I1697" s="2">
        <v>13131.96</v>
      </c>
    </row>
    <row r="1698" spans="1:9" x14ac:dyDescent="0.3">
      <c r="A1698" s="4">
        <v>45779</v>
      </c>
      <c r="B1698" t="str">
        <f ca="1">CLEAN(Ventas[[#This Row],[Producto]])</f>
        <v>Mouse</v>
      </c>
      <c r="C1698" t="s">
        <v>16</v>
      </c>
      <c r="D1698" t="s">
        <v>24</v>
      </c>
      <c r="E1698" t="s">
        <v>991</v>
      </c>
      <c r="F1698" t="s">
        <v>3920</v>
      </c>
      <c r="G1698" s="3">
        <v>9</v>
      </c>
      <c r="H1698" s="2">
        <v>1197.43</v>
      </c>
      <c r="I1698" s="2">
        <v>10776.87</v>
      </c>
    </row>
    <row r="1699" spans="1:9" x14ac:dyDescent="0.3">
      <c r="A1699" s="4">
        <v>45697</v>
      </c>
      <c r="B1699" t="str">
        <f ca="1">CLEAN(Ventas[[#This Row],[Producto]])</f>
        <v>Impresora</v>
      </c>
      <c r="C1699" t="s">
        <v>17</v>
      </c>
      <c r="D1699" t="s">
        <v>45</v>
      </c>
      <c r="E1699" t="s">
        <v>992</v>
      </c>
      <c r="F1699" t="s">
        <v>3895</v>
      </c>
      <c r="G1699" s="3">
        <v>8</v>
      </c>
      <c r="H1699" s="2">
        <v>1616.04</v>
      </c>
      <c r="I1699" s="2">
        <v>12928.32</v>
      </c>
    </row>
    <row r="1700" spans="1:9" x14ac:dyDescent="0.3">
      <c r="A1700" s="4">
        <v>45598</v>
      </c>
      <c r="B1700" t="str">
        <f ca="1">CLEAN(Ventas[[#This Row],[Producto]])</f>
        <v>Smartphone</v>
      </c>
      <c r="C1700" t="s">
        <v>15</v>
      </c>
      <c r="D1700" t="s">
        <v>71</v>
      </c>
      <c r="E1700" t="s">
        <v>993</v>
      </c>
      <c r="F1700" t="s">
        <v>5028</v>
      </c>
      <c r="G1700" s="3">
        <v>15</v>
      </c>
      <c r="H1700" s="2">
        <v>472.1</v>
      </c>
      <c r="I1700" s="2">
        <v>7081.5</v>
      </c>
    </row>
    <row r="1701" spans="1:9" x14ac:dyDescent="0.3">
      <c r="A1701" s="4">
        <v>45515</v>
      </c>
      <c r="B1701" t="str">
        <f ca="1">CLEAN(Ventas[[#This Row],[Producto]])</f>
        <v>Tablet</v>
      </c>
      <c r="C1701" t="s">
        <v>15</v>
      </c>
      <c r="D1701" t="s">
        <v>92</v>
      </c>
      <c r="E1701" t="s">
        <v>994</v>
      </c>
      <c r="F1701" t="s">
        <v>3906</v>
      </c>
      <c r="G1701" s="3">
        <v>14</v>
      </c>
      <c r="H1701" s="2">
        <v>1112.75</v>
      </c>
      <c r="I1701" s="2">
        <v>15578.5</v>
      </c>
    </row>
    <row r="1702" spans="1:9" x14ac:dyDescent="0.3">
      <c r="A1702" s="4">
        <v>45224</v>
      </c>
      <c r="B1702" t="str">
        <f ca="1">CLEAN(Ventas[[#This Row],[Producto]])</f>
        <v>Mouse</v>
      </c>
      <c r="C1702" t="s">
        <v>16</v>
      </c>
      <c r="D1702" t="s">
        <v>20</v>
      </c>
      <c r="E1702" t="s">
        <v>4205</v>
      </c>
      <c r="F1702" t="s">
        <v>3885</v>
      </c>
      <c r="G1702" s="3">
        <v>10</v>
      </c>
      <c r="H1702" s="2">
        <v>950.45</v>
      </c>
      <c r="I1702" s="2">
        <v>9504.5</v>
      </c>
    </row>
    <row r="1703" spans="1:9" x14ac:dyDescent="0.3">
      <c r="A1703" s="4">
        <v>45649</v>
      </c>
      <c r="B1703" t="str">
        <f ca="1">CLEAN(Ventas[[#This Row],[Producto]])</f>
        <v>Impresora</v>
      </c>
      <c r="C1703" t="s">
        <v>17</v>
      </c>
      <c r="D1703" t="s">
        <v>76</v>
      </c>
      <c r="E1703" t="s">
        <v>995</v>
      </c>
      <c r="F1703" t="s">
        <v>3895</v>
      </c>
      <c r="G1703" s="3">
        <v>7</v>
      </c>
      <c r="H1703" s="2">
        <v>1265.5999999999999</v>
      </c>
      <c r="I1703" s="2">
        <v>8859.2000000000007</v>
      </c>
    </row>
    <row r="1704" spans="1:9" x14ac:dyDescent="0.3">
      <c r="A1704" s="4">
        <v>45578</v>
      </c>
      <c r="B1704" t="str">
        <f ca="1">CLEAN(Ventas[[#This Row],[Producto]])</f>
        <v>Cámara</v>
      </c>
      <c r="C1704" t="s">
        <v>18</v>
      </c>
      <c r="D1704" t="s">
        <v>3960</v>
      </c>
      <c r="E1704" t="s">
        <v>996</v>
      </c>
      <c r="F1704" t="s">
        <v>3919</v>
      </c>
      <c r="G1704" s="3">
        <v>13</v>
      </c>
      <c r="H1704" s="2">
        <v>1821.67</v>
      </c>
      <c r="I1704" s="2">
        <v>23681.71</v>
      </c>
    </row>
    <row r="1705" spans="1:9" x14ac:dyDescent="0.3">
      <c r="A1705" s="4">
        <v>45467</v>
      </c>
      <c r="B1705" t="str">
        <f ca="1">CLEAN(Ventas[[#This Row],[Producto]])</f>
        <v>Teclado</v>
      </c>
      <c r="C1705" t="s">
        <v>16</v>
      </c>
      <c r="D1705" t="s">
        <v>91</v>
      </c>
      <c r="E1705" t="s">
        <v>997</v>
      </c>
      <c r="F1705" t="s">
        <v>3903</v>
      </c>
      <c r="G1705" s="3">
        <v>18</v>
      </c>
      <c r="H1705" s="2">
        <v>420.82</v>
      </c>
      <c r="I1705" s="2">
        <v>7574.76</v>
      </c>
    </row>
    <row r="1706" spans="1:9" x14ac:dyDescent="0.3">
      <c r="A1706" s="4">
        <v>45433</v>
      </c>
      <c r="B1706" t="str">
        <f ca="1">CLEAN(Ventas[[#This Row],[Producto]])</f>
        <v>Teclado</v>
      </c>
      <c r="C1706" t="s">
        <v>16</v>
      </c>
      <c r="D1706" t="s">
        <v>53</v>
      </c>
      <c r="E1706" t="s">
        <v>998</v>
      </c>
      <c r="F1706" t="s">
        <v>3896</v>
      </c>
      <c r="G1706" s="3">
        <v>6</v>
      </c>
      <c r="H1706" s="2">
        <v>367.35</v>
      </c>
      <c r="I1706" s="2">
        <v>2204.1</v>
      </c>
    </row>
    <row r="1707" spans="1:9" x14ac:dyDescent="0.3">
      <c r="A1707" s="4">
        <v>45736</v>
      </c>
      <c r="B1707" t="str">
        <f ca="1">CLEAN(Ventas[[#This Row],[Producto]])</f>
        <v>Mouse</v>
      </c>
      <c r="C1707" t="s">
        <v>16</v>
      </c>
      <c r="D1707" t="s">
        <v>3962</v>
      </c>
      <c r="E1707" t="s">
        <v>1000</v>
      </c>
      <c r="F1707" t="s">
        <v>3903</v>
      </c>
      <c r="G1707" s="3">
        <v>8</v>
      </c>
      <c r="H1707" s="2">
        <v>1798.58</v>
      </c>
      <c r="I1707" s="2">
        <v>14388.64</v>
      </c>
    </row>
    <row r="1708" spans="1:9" x14ac:dyDescent="0.3">
      <c r="A1708" s="4">
        <v>45818</v>
      </c>
      <c r="B1708" t="str">
        <f ca="1">CLEAN(Ventas[[#This Row],[Producto]])</f>
        <v>Monitor</v>
      </c>
      <c r="C1708" t="s">
        <v>16</v>
      </c>
      <c r="D1708" t="s">
        <v>63</v>
      </c>
      <c r="E1708" t="s">
        <v>1001</v>
      </c>
      <c r="F1708" t="s">
        <v>3899</v>
      </c>
      <c r="G1708" s="3">
        <v>16</v>
      </c>
      <c r="H1708" s="2">
        <v>389</v>
      </c>
      <c r="I1708" s="2">
        <v>6224</v>
      </c>
    </row>
    <row r="1709" spans="1:9" x14ac:dyDescent="0.3">
      <c r="A1709" s="4">
        <v>45465</v>
      </c>
      <c r="B1709" t="str">
        <f ca="1">CLEAN(Ventas[[#This Row],[Producto]])</f>
        <v>Smartphone</v>
      </c>
      <c r="C1709" t="s">
        <v>15</v>
      </c>
      <c r="D1709" t="s">
        <v>72</v>
      </c>
      <c r="E1709" t="s">
        <v>1002</v>
      </c>
      <c r="F1709" t="s">
        <v>3898</v>
      </c>
      <c r="G1709" s="3">
        <v>4</v>
      </c>
      <c r="H1709" s="2">
        <v>1617.33</v>
      </c>
      <c r="I1709" s="2">
        <v>6469.32</v>
      </c>
    </row>
    <row r="1710" spans="1:9" x14ac:dyDescent="0.3">
      <c r="A1710" s="4">
        <v>45463</v>
      </c>
      <c r="B1710" t="str">
        <f ca="1">CLEAN(Ventas[[#This Row],[Producto]])</f>
        <v>Teclado</v>
      </c>
      <c r="C1710" t="s">
        <v>16</v>
      </c>
      <c r="D1710" t="s">
        <v>44</v>
      </c>
      <c r="E1710" t="s">
        <v>1003</v>
      </c>
      <c r="F1710" t="s">
        <v>3894</v>
      </c>
      <c r="G1710" s="3">
        <v>14</v>
      </c>
      <c r="H1710" s="2">
        <v>258.58</v>
      </c>
      <c r="I1710" s="2">
        <v>3620.12</v>
      </c>
    </row>
    <row r="1711" spans="1:9" x14ac:dyDescent="0.3">
      <c r="A1711" s="4">
        <v>45302</v>
      </c>
      <c r="B1711" t="str">
        <f ca="1">CLEAN(Ventas[[#This Row],[Producto]])</f>
        <v>Impresora</v>
      </c>
      <c r="C1711" t="s">
        <v>17</v>
      </c>
      <c r="D1711" t="s">
        <v>46</v>
      </c>
      <c r="E1711" t="s">
        <v>4206</v>
      </c>
      <c r="F1711" t="s">
        <v>3890</v>
      </c>
      <c r="G1711" s="3">
        <v>9</v>
      </c>
      <c r="H1711" s="2">
        <v>1626.85</v>
      </c>
      <c r="I1711" s="2">
        <v>14641.65</v>
      </c>
    </row>
    <row r="1712" spans="1:9" x14ac:dyDescent="0.3">
      <c r="A1712" s="4">
        <v>45358</v>
      </c>
      <c r="B1712" t="str">
        <f ca="1">CLEAN(Ventas[[#This Row],[Producto]])</f>
        <v>Teclado</v>
      </c>
      <c r="C1712" t="s">
        <v>16</v>
      </c>
      <c r="D1712" t="s">
        <v>3962</v>
      </c>
      <c r="E1712" t="s">
        <v>4207</v>
      </c>
      <c r="F1712" t="s">
        <v>3919</v>
      </c>
      <c r="G1712" s="3">
        <v>14</v>
      </c>
      <c r="H1712" s="2">
        <v>707.37</v>
      </c>
      <c r="I1712" s="2">
        <v>9903.18</v>
      </c>
    </row>
    <row r="1713" spans="1:9" x14ac:dyDescent="0.3">
      <c r="A1713" s="4">
        <v>45321</v>
      </c>
      <c r="B1713" t="str">
        <f ca="1">CLEAN(Ventas[[#This Row],[Producto]])</f>
        <v>Teclado</v>
      </c>
      <c r="C1713" t="s">
        <v>16</v>
      </c>
      <c r="D1713" t="s">
        <v>78</v>
      </c>
      <c r="E1713" t="s">
        <v>1005</v>
      </c>
      <c r="F1713" t="s">
        <v>3922</v>
      </c>
      <c r="G1713" s="3">
        <v>13</v>
      </c>
      <c r="H1713" s="2">
        <v>713.72</v>
      </c>
      <c r="I1713" s="2">
        <v>9278.36</v>
      </c>
    </row>
    <row r="1714" spans="1:9" x14ac:dyDescent="0.3">
      <c r="A1714" s="4">
        <v>45417</v>
      </c>
      <c r="B1714" t="str">
        <f ca="1">CLEAN(Ventas[[#This Row],[Producto]])</f>
        <v>Monitor</v>
      </c>
      <c r="C1714" t="s">
        <v>16</v>
      </c>
      <c r="D1714" t="s">
        <v>26</v>
      </c>
      <c r="E1714" t="s">
        <v>1006</v>
      </c>
      <c r="F1714" t="s">
        <v>3917</v>
      </c>
      <c r="G1714" s="3">
        <v>6</v>
      </c>
      <c r="H1714" s="2">
        <v>1961.59</v>
      </c>
      <c r="I1714" s="2">
        <v>11769.54</v>
      </c>
    </row>
    <row r="1715" spans="1:9" x14ac:dyDescent="0.3">
      <c r="A1715" s="4">
        <v>45157</v>
      </c>
      <c r="B1715" t="str">
        <f ca="1">CLEAN(Ventas[[#This Row],[Producto]])</f>
        <v>Tablet</v>
      </c>
      <c r="C1715" t="s">
        <v>15</v>
      </c>
      <c r="D1715" t="s">
        <v>92</v>
      </c>
      <c r="E1715" t="s">
        <v>1007</v>
      </c>
      <c r="F1715" t="s">
        <v>3879</v>
      </c>
      <c r="G1715" s="3">
        <v>5</v>
      </c>
      <c r="H1715" s="2">
        <v>1163.54</v>
      </c>
      <c r="I1715" s="2">
        <v>5817.7</v>
      </c>
    </row>
    <row r="1716" spans="1:9" x14ac:dyDescent="0.3">
      <c r="A1716" s="4">
        <v>45153</v>
      </c>
      <c r="B1716" t="str">
        <f ca="1">CLEAN(Ventas[[#This Row],[Producto]])</f>
        <v>Mouse</v>
      </c>
      <c r="C1716" t="s">
        <v>16</v>
      </c>
      <c r="D1716" t="s">
        <v>3959</v>
      </c>
      <c r="E1716" t="s">
        <v>1009</v>
      </c>
      <c r="F1716" t="s">
        <v>3874</v>
      </c>
      <c r="G1716" s="3">
        <v>2</v>
      </c>
      <c r="H1716" s="2">
        <v>498.53</v>
      </c>
      <c r="I1716" s="2">
        <v>997.06</v>
      </c>
    </row>
    <row r="1717" spans="1:9" x14ac:dyDescent="0.3">
      <c r="A1717" s="4">
        <v>45542</v>
      </c>
      <c r="B1717" t="str">
        <f ca="1">CLEAN(Ventas[[#This Row],[Producto]])</f>
        <v>Cámara</v>
      </c>
      <c r="C1717" t="s">
        <v>18</v>
      </c>
      <c r="D1717" t="s">
        <v>3960</v>
      </c>
      <c r="E1717" t="s">
        <v>1010</v>
      </c>
      <c r="F1717" t="s">
        <v>3890</v>
      </c>
      <c r="G1717" s="3">
        <v>5</v>
      </c>
      <c r="H1717" s="2">
        <v>1949.57</v>
      </c>
      <c r="I1717" s="2">
        <v>9747.85</v>
      </c>
    </row>
    <row r="1718" spans="1:9" x14ac:dyDescent="0.3">
      <c r="A1718" s="4">
        <v>45622</v>
      </c>
      <c r="B1718" t="str">
        <f ca="1">CLEAN(Ventas[[#This Row],[Producto]])</f>
        <v>Monitor</v>
      </c>
      <c r="C1718" t="s">
        <v>16</v>
      </c>
      <c r="D1718" t="s">
        <v>30</v>
      </c>
      <c r="E1718" t="s">
        <v>1011</v>
      </c>
      <c r="F1718" t="s">
        <v>3910</v>
      </c>
      <c r="G1718" s="3">
        <v>9</v>
      </c>
      <c r="H1718" s="2">
        <v>1656.22</v>
      </c>
      <c r="I1718" s="2">
        <v>14905.98</v>
      </c>
    </row>
    <row r="1719" spans="1:9" x14ac:dyDescent="0.3">
      <c r="A1719" s="4">
        <v>45190</v>
      </c>
      <c r="B1719" t="str">
        <f ca="1">CLEAN(Ventas[[#This Row],[Producto]])</f>
        <v>Monitor</v>
      </c>
      <c r="C1719" t="s">
        <v>16</v>
      </c>
      <c r="D1719" t="s">
        <v>46</v>
      </c>
      <c r="E1719" t="s">
        <v>1012</v>
      </c>
      <c r="F1719" t="s">
        <v>3893</v>
      </c>
      <c r="G1719" s="3">
        <v>18</v>
      </c>
      <c r="H1719" s="2">
        <v>310.42</v>
      </c>
      <c r="I1719" s="2">
        <v>5587.56</v>
      </c>
    </row>
    <row r="1720" spans="1:9" x14ac:dyDescent="0.3">
      <c r="A1720" s="4">
        <v>45238</v>
      </c>
      <c r="B1720" t="str">
        <f ca="1">CLEAN(Ventas[[#This Row],[Producto]])</f>
        <v>Smartphone</v>
      </c>
      <c r="C1720" t="s">
        <v>15</v>
      </c>
      <c r="D1720" t="s">
        <v>56</v>
      </c>
      <c r="E1720" t="s">
        <v>1013</v>
      </c>
      <c r="F1720" t="s">
        <v>3916</v>
      </c>
      <c r="G1720" s="3">
        <v>12</v>
      </c>
      <c r="H1720" s="2">
        <v>1977.32</v>
      </c>
      <c r="I1720" s="2">
        <v>23727.84</v>
      </c>
    </row>
    <row r="1721" spans="1:9" x14ac:dyDescent="0.3">
      <c r="A1721" s="4">
        <v>45734</v>
      </c>
      <c r="B1721" t="str">
        <f ca="1">CLEAN(Ventas[[#This Row],[Producto]])</f>
        <v>Cámara</v>
      </c>
      <c r="C1721" t="s">
        <v>18</v>
      </c>
      <c r="D1721" t="s">
        <v>56</v>
      </c>
      <c r="E1721" t="s">
        <v>1014</v>
      </c>
      <c r="F1721" t="s">
        <v>3917</v>
      </c>
      <c r="G1721" s="3">
        <v>2</v>
      </c>
      <c r="H1721" s="2">
        <v>1661.11</v>
      </c>
      <c r="I1721" s="2">
        <v>3322.22</v>
      </c>
    </row>
    <row r="1722" spans="1:9" x14ac:dyDescent="0.3">
      <c r="A1722" s="4">
        <v>45614</v>
      </c>
      <c r="B1722" t="str">
        <f ca="1">CLEAN(Ventas[[#This Row],[Producto]])</f>
        <v>Mouse</v>
      </c>
      <c r="C1722" t="s">
        <v>16</v>
      </c>
      <c r="D1722" t="s">
        <v>3955</v>
      </c>
      <c r="E1722" t="s">
        <v>1015</v>
      </c>
      <c r="F1722" t="s">
        <v>3912</v>
      </c>
      <c r="G1722" s="3">
        <v>12</v>
      </c>
      <c r="H1722" s="2">
        <v>696.72</v>
      </c>
      <c r="I1722" s="2">
        <v>8360.64</v>
      </c>
    </row>
    <row r="1723" spans="1:9" x14ac:dyDescent="0.3">
      <c r="A1723" s="4">
        <v>45803</v>
      </c>
      <c r="B1723" t="str">
        <f ca="1">CLEAN(Ventas[[#This Row],[Producto]])</f>
        <v>Smartphone</v>
      </c>
      <c r="C1723" t="s">
        <v>15</v>
      </c>
      <c r="D1723" t="s">
        <v>63</v>
      </c>
      <c r="E1723" t="s">
        <v>1016</v>
      </c>
      <c r="F1723" t="s">
        <v>3890</v>
      </c>
      <c r="G1723" s="3">
        <v>2</v>
      </c>
      <c r="H1723" s="2">
        <v>1656.58</v>
      </c>
      <c r="I1723" s="2">
        <v>3313.16</v>
      </c>
    </row>
    <row r="1724" spans="1:9" x14ac:dyDescent="0.3">
      <c r="A1724" s="4">
        <v>45217</v>
      </c>
      <c r="B1724" t="str">
        <f ca="1">CLEAN(Ventas[[#This Row],[Producto]])</f>
        <v>Monitor</v>
      </c>
      <c r="C1724" t="s">
        <v>16</v>
      </c>
      <c r="D1724" t="s">
        <v>39</v>
      </c>
      <c r="E1724" t="s">
        <v>1017</v>
      </c>
      <c r="F1724" t="s">
        <v>3893</v>
      </c>
      <c r="G1724" s="3">
        <v>12</v>
      </c>
      <c r="H1724" s="2">
        <v>736.9</v>
      </c>
      <c r="I1724" s="2">
        <v>8842.7999999999993</v>
      </c>
    </row>
    <row r="1725" spans="1:9" x14ac:dyDescent="0.3">
      <c r="A1725" s="4">
        <v>45253</v>
      </c>
      <c r="B1725" t="str">
        <f ca="1">CLEAN(Ventas[[#This Row],[Producto]])</f>
        <v>Tablet</v>
      </c>
      <c r="C1725" t="s">
        <v>15</v>
      </c>
      <c r="D1725" t="s">
        <v>3957</v>
      </c>
      <c r="E1725" t="s">
        <v>1018</v>
      </c>
      <c r="F1725" t="s">
        <v>3916</v>
      </c>
      <c r="G1725" s="3">
        <v>16</v>
      </c>
      <c r="H1725" s="2">
        <v>1452.83</v>
      </c>
      <c r="I1725" s="2">
        <v>23245.279999999999</v>
      </c>
    </row>
    <row r="1726" spans="1:9" x14ac:dyDescent="0.3">
      <c r="A1726" s="4">
        <v>45171</v>
      </c>
      <c r="B1726" t="str">
        <f ca="1">CLEAN(Ventas[[#This Row],[Producto]])</f>
        <v>Cámara</v>
      </c>
      <c r="C1726" t="s">
        <v>18</v>
      </c>
      <c r="D1726" t="s">
        <v>55</v>
      </c>
      <c r="E1726" t="s">
        <v>1020</v>
      </c>
      <c r="F1726" t="s">
        <v>3923</v>
      </c>
      <c r="G1726" s="3">
        <v>2</v>
      </c>
      <c r="H1726" s="2">
        <v>761.09</v>
      </c>
      <c r="I1726" s="2">
        <v>1522.18</v>
      </c>
    </row>
    <row r="1727" spans="1:9" x14ac:dyDescent="0.3">
      <c r="A1727" s="4">
        <v>45774</v>
      </c>
      <c r="B1727" t="str">
        <f ca="1">CLEAN(Ventas[[#This Row],[Producto]])</f>
        <v>Cámara</v>
      </c>
      <c r="C1727" t="s">
        <v>18</v>
      </c>
      <c r="D1727" t="s">
        <v>63</v>
      </c>
      <c r="E1727" t="s">
        <v>1023</v>
      </c>
      <c r="F1727" t="s">
        <v>3896</v>
      </c>
      <c r="G1727" s="3">
        <v>16</v>
      </c>
      <c r="H1727" s="2">
        <v>1196.77</v>
      </c>
      <c r="I1727" s="2">
        <v>19148.32</v>
      </c>
    </row>
    <row r="1728" spans="1:9" x14ac:dyDescent="0.3">
      <c r="A1728" s="4">
        <v>45349</v>
      </c>
      <c r="B1728" t="str">
        <f ca="1">CLEAN(Ventas[[#This Row],[Producto]])</f>
        <v>Cámara</v>
      </c>
      <c r="C1728" t="s">
        <v>18</v>
      </c>
      <c r="D1728" t="s">
        <v>3953</v>
      </c>
      <c r="E1728" t="s">
        <v>1024</v>
      </c>
      <c r="F1728" t="s">
        <v>3892</v>
      </c>
      <c r="G1728" s="3">
        <v>17</v>
      </c>
      <c r="H1728" s="2">
        <v>1698.75</v>
      </c>
      <c r="I1728" s="2">
        <v>28878.75</v>
      </c>
    </row>
    <row r="1729" spans="1:9" x14ac:dyDescent="0.3">
      <c r="A1729" s="4">
        <v>45616</v>
      </c>
      <c r="B1729" t="str">
        <f ca="1">CLEAN(Ventas[[#This Row],[Producto]])</f>
        <v>Impresora</v>
      </c>
      <c r="C1729" t="s">
        <v>17</v>
      </c>
      <c r="D1729" t="s">
        <v>58</v>
      </c>
      <c r="E1729" t="s">
        <v>1025</v>
      </c>
      <c r="F1729" t="s">
        <v>3909</v>
      </c>
      <c r="G1729" s="3">
        <v>11</v>
      </c>
      <c r="H1729" s="2">
        <v>1703.1</v>
      </c>
      <c r="I1729" s="2">
        <v>18734.099999999999</v>
      </c>
    </row>
    <row r="1730" spans="1:9" x14ac:dyDescent="0.3">
      <c r="A1730" s="4">
        <v>45754</v>
      </c>
      <c r="B1730" t="str">
        <f ca="1">CLEAN(Ventas[[#This Row],[Producto]])</f>
        <v>Laptop</v>
      </c>
      <c r="C1730" t="s">
        <v>15</v>
      </c>
      <c r="D1730" t="s">
        <v>25</v>
      </c>
      <c r="E1730" t="s">
        <v>1026</v>
      </c>
      <c r="F1730" t="s">
        <v>3923</v>
      </c>
      <c r="G1730" s="3">
        <v>3</v>
      </c>
      <c r="H1730" s="2">
        <v>159.12</v>
      </c>
      <c r="I1730" s="2">
        <v>477.36</v>
      </c>
    </row>
    <row r="1731" spans="1:9" x14ac:dyDescent="0.3">
      <c r="A1731" s="4">
        <v>45206</v>
      </c>
      <c r="B1731" t="str">
        <f ca="1">CLEAN(Ventas[[#This Row],[Producto]])</f>
        <v>Cámara</v>
      </c>
      <c r="C1731" t="s">
        <v>18</v>
      </c>
      <c r="D1731" t="s">
        <v>21</v>
      </c>
      <c r="E1731" t="s">
        <v>1027</v>
      </c>
      <c r="F1731" t="s">
        <v>3910</v>
      </c>
      <c r="G1731" s="3">
        <v>16</v>
      </c>
      <c r="H1731" s="2">
        <v>302.05</v>
      </c>
      <c r="I1731" s="2">
        <v>4832.8</v>
      </c>
    </row>
    <row r="1732" spans="1:9" x14ac:dyDescent="0.3">
      <c r="A1732" s="4">
        <v>45613</v>
      </c>
      <c r="B1732" t="str">
        <f ca="1">CLEAN(Ventas[[#This Row],[Producto]])</f>
        <v>Teclado</v>
      </c>
      <c r="C1732" t="s">
        <v>16</v>
      </c>
      <c r="D1732" t="s">
        <v>59</v>
      </c>
      <c r="E1732" t="s">
        <v>1028</v>
      </c>
      <c r="F1732" t="s">
        <v>3917</v>
      </c>
      <c r="G1732" s="3">
        <v>3</v>
      </c>
      <c r="H1732" s="2">
        <v>1404.02</v>
      </c>
      <c r="I1732" s="2">
        <v>4212.0600000000004</v>
      </c>
    </row>
    <row r="1733" spans="1:9" x14ac:dyDescent="0.3">
      <c r="A1733" s="4">
        <v>45727</v>
      </c>
      <c r="B1733" t="str">
        <f ca="1">CLEAN(Ventas[[#This Row],[Producto]])</f>
        <v>Laptop</v>
      </c>
      <c r="C1733" t="s">
        <v>15</v>
      </c>
      <c r="D1733" t="s">
        <v>50</v>
      </c>
      <c r="E1733" t="s">
        <v>4208</v>
      </c>
      <c r="F1733" t="s">
        <v>3907</v>
      </c>
      <c r="G1733" s="3">
        <v>15</v>
      </c>
      <c r="H1733" s="2">
        <v>432.27</v>
      </c>
      <c r="I1733" s="2">
        <v>6484.05</v>
      </c>
    </row>
    <row r="1734" spans="1:9" x14ac:dyDescent="0.3">
      <c r="A1734" s="4">
        <v>45824</v>
      </c>
      <c r="B1734" t="str">
        <f ca="1">CLEAN(Ventas[[#This Row],[Producto]])</f>
        <v>Teclado</v>
      </c>
      <c r="C1734" t="s">
        <v>16</v>
      </c>
      <c r="D1734" t="s">
        <v>27</v>
      </c>
      <c r="E1734" t="s">
        <v>1029</v>
      </c>
      <c r="F1734" t="s">
        <v>3900</v>
      </c>
      <c r="G1734" s="3">
        <v>9</v>
      </c>
      <c r="H1734" s="2">
        <v>1345.04</v>
      </c>
      <c r="I1734" s="2">
        <v>12105.36</v>
      </c>
    </row>
    <row r="1735" spans="1:9" x14ac:dyDescent="0.3">
      <c r="A1735" s="4">
        <v>45107</v>
      </c>
      <c r="B1735" t="str">
        <f ca="1">CLEAN(Ventas[[#This Row],[Producto]])</f>
        <v>Smartphone</v>
      </c>
      <c r="C1735" t="s">
        <v>15</v>
      </c>
      <c r="D1735" t="s">
        <v>35</v>
      </c>
      <c r="E1735" t="s">
        <v>1030</v>
      </c>
      <c r="F1735" t="s">
        <v>3885</v>
      </c>
      <c r="G1735" s="3">
        <v>3</v>
      </c>
      <c r="H1735" s="2">
        <v>1418.89</v>
      </c>
      <c r="I1735" s="2">
        <v>4256.67</v>
      </c>
    </row>
    <row r="1736" spans="1:9" x14ac:dyDescent="0.3">
      <c r="A1736" s="4">
        <v>45311</v>
      </c>
      <c r="B1736" t="str">
        <f ca="1">CLEAN(Ventas[[#This Row],[Producto]])</f>
        <v>Impresora</v>
      </c>
      <c r="C1736" t="s">
        <v>17</v>
      </c>
      <c r="D1736" t="s">
        <v>84</v>
      </c>
      <c r="E1736" t="s">
        <v>1031</v>
      </c>
      <c r="F1736" t="s">
        <v>3875</v>
      </c>
      <c r="G1736" s="3">
        <v>15</v>
      </c>
      <c r="H1736" s="2">
        <v>680.09</v>
      </c>
      <c r="I1736" s="2">
        <v>10201.35</v>
      </c>
    </row>
    <row r="1737" spans="1:9" x14ac:dyDescent="0.3">
      <c r="A1737" s="4">
        <v>45543</v>
      </c>
      <c r="B1737" t="str">
        <f ca="1">CLEAN(Ventas[[#This Row],[Producto]])</f>
        <v>Smartphone</v>
      </c>
      <c r="C1737" t="s">
        <v>15</v>
      </c>
      <c r="D1737" t="s">
        <v>60</v>
      </c>
      <c r="E1737" t="s">
        <v>1032</v>
      </c>
      <c r="F1737" t="s">
        <v>3903</v>
      </c>
      <c r="G1737" s="3">
        <v>3</v>
      </c>
      <c r="H1737" s="2">
        <v>1550</v>
      </c>
      <c r="I1737" s="2">
        <v>4650</v>
      </c>
    </row>
    <row r="1738" spans="1:9" x14ac:dyDescent="0.3">
      <c r="A1738" s="4">
        <v>45212</v>
      </c>
      <c r="B1738" t="str">
        <f ca="1">CLEAN(Ventas[[#This Row],[Producto]])</f>
        <v>Laptop</v>
      </c>
      <c r="C1738" t="s">
        <v>15</v>
      </c>
      <c r="D1738" t="s">
        <v>64</v>
      </c>
      <c r="E1738" t="s">
        <v>4210</v>
      </c>
      <c r="F1738" t="s">
        <v>3905</v>
      </c>
      <c r="G1738" s="3">
        <v>14</v>
      </c>
      <c r="H1738" s="2">
        <v>1542.57</v>
      </c>
      <c r="I1738" s="2">
        <v>21595.98</v>
      </c>
    </row>
    <row r="1739" spans="1:9" x14ac:dyDescent="0.3">
      <c r="A1739" s="4">
        <v>45706</v>
      </c>
      <c r="B1739" t="str">
        <f ca="1">CLEAN(Ventas[[#This Row],[Producto]])</f>
        <v>Cámara</v>
      </c>
      <c r="C1739" t="s">
        <v>18</v>
      </c>
      <c r="D1739" t="s">
        <v>23</v>
      </c>
      <c r="E1739" t="s">
        <v>4211</v>
      </c>
      <c r="F1739" t="s">
        <v>3894</v>
      </c>
      <c r="G1739" s="3">
        <v>4</v>
      </c>
      <c r="H1739" s="2">
        <v>1755.29</v>
      </c>
      <c r="I1739" s="2">
        <v>7021.16</v>
      </c>
    </row>
    <row r="1740" spans="1:9" x14ac:dyDescent="0.3">
      <c r="A1740" s="4">
        <v>45170</v>
      </c>
      <c r="B1740" t="str">
        <f ca="1">CLEAN(Ventas[[#This Row],[Producto]])</f>
        <v>Teclado</v>
      </c>
      <c r="C1740" t="s">
        <v>16</v>
      </c>
      <c r="D1740" t="s">
        <v>3956</v>
      </c>
      <c r="E1740" t="s">
        <v>1033</v>
      </c>
      <c r="F1740" t="s">
        <v>3890</v>
      </c>
      <c r="G1740" s="3">
        <v>7</v>
      </c>
      <c r="H1740" s="2">
        <v>1634.05</v>
      </c>
      <c r="I1740" s="2">
        <v>11438.35</v>
      </c>
    </row>
    <row r="1741" spans="1:9" x14ac:dyDescent="0.3">
      <c r="A1741" s="4">
        <v>45162</v>
      </c>
      <c r="B1741" t="str">
        <f ca="1">CLEAN(Ventas[[#This Row],[Producto]])</f>
        <v>Tablet</v>
      </c>
      <c r="C1741" t="s">
        <v>15</v>
      </c>
      <c r="D1741" t="s">
        <v>40</v>
      </c>
      <c r="E1741" t="s">
        <v>1034</v>
      </c>
      <c r="F1741" t="s">
        <v>3894</v>
      </c>
      <c r="G1741" s="3">
        <v>13</v>
      </c>
      <c r="H1741" s="2">
        <v>1807.81</v>
      </c>
      <c r="I1741" s="2">
        <v>23501.53</v>
      </c>
    </row>
    <row r="1742" spans="1:9" x14ac:dyDescent="0.3">
      <c r="A1742" s="4">
        <v>45500</v>
      </c>
      <c r="B1742" t="str">
        <f ca="1">CLEAN(Ventas[[#This Row],[Producto]])</f>
        <v>Impresora</v>
      </c>
      <c r="C1742" t="s">
        <v>17</v>
      </c>
      <c r="D1742" t="s">
        <v>78</v>
      </c>
      <c r="E1742" t="s">
        <v>1036</v>
      </c>
      <c r="F1742" t="s">
        <v>3876</v>
      </c>
      <c r="G1742" s="3">
        <v>2</v>
      </c>
      <c r="H1742" s="2">
        <v>949.41</v>
      </c>
      <c r="I1742" s="2">
        <v>1898.82</v>
      </c>
    </row>
    <row r="1743" spans="1:9" x14ac:dyDescent="0.3">
      <c r="A1743" s="4">
        <v>45684</v>
      </c>
      <c r="B1743" t="str">
        <f ca="1">CLEAN(Ventas[[#This Row],[Producto]])</f>
        <v>Impresora</v>
      </c>
      <c r="C1743" t="s">
        <v>17</v>
      </c>
      <c r="D1743" t="s">
        <v>32</v>
      </c>
      <c r="E1743" t="s">
        <v>1038</v>
      </c>
      <c r="F1743" t="s">
        <v>3896</v>
      </c>
      <c r="G1743" s="3">
        <v>8</v>
      </c>
      <c r="H1743" s="2">
        <v>344.81</v>
      </c>
      <c r="I1743" s="2">
        <v>2758.48</v>
      </c>
    </row>
    <row r="1744" spans="1:9" x14ac:dyDescent="0.3">
      <c r="A1744" s="4">
        <v>45469</v>
      </c>
      <c r="B1744" t="str">
        <f ca="1">CLEAN(Ventas[[#This Row],[Producto]])</f>
        <v>Smartphone</v>
      </c>
      <c r="C1744" t="s">
        <v>15</v>
      </c>
      <c r="D1744" t="s">
        <v>46</v>
      </c>
      <c r="E1744" t="s">
        <v>1039</v>
      </c>
      <c r="F1744" t="s">
        <v>3918</v>
      </c>
      <c r="G1744" s="3">
        <v>19</v>
      </c>
      <c r="H1744" s="2">
        <v>1955.92</v>
      </c>
      <c r="I1744" s="2">
        <v>37162.480000000003</v>
      </c>
    </row>
    <row r="1745" spans="1:9" x14ac:dyDescent="0.3">
      <c r="A1745" s="4">
        <v>45730</v>
      </c>
      <c r="B1745" t="str">
        <f ca="1">CLEAN(Ventas[[#This Row],[Producto]])</f>
        <v>Tablet</v>
      </c>
      <c r="C1745" t="s">
        <v>15</v>
      </c>
      <c r="D1745" t="s">
        <v>89</v>
      </c>
      <c r="E1745" t="s">
        <v>4212</v>
      </c>
      <c r="F1745" t="s">
        <v>3923</v>
      </c>
      <c r="G1745" s="3">
        <v>14</v>
      </c>
      <c r="H1745" s="2">
        <v>1010.23</v>
      </c>
      <c r="I1745" s="2">
        <v>14143.22</v>
      </c>
    </row>
    <row r="1746" spans="1:9" x14ac:dyDescent="0.3">
      <c r="A1746" s="4">
        <v>45494</v>
      </c>
      <c r="B1746" t="str">
        <f ca="1">CLEAN(Ventas[[#This Row],[Producto]])</f>
        <v>Mouse</v>
      </c>
      <c r="C1746" t="s">
        <v>16</v>
      </c>
      <c r="D1746" t="s">
        <v>3954</v>
      </c>
      <c r="E1746" t="s">
        <v>1040</v>
      </c>
      <c r="F1746" t="s">
        <v>3894</v>
      </c>
      <c r="G1746" s="3">
        <v>17</v>
      </c>
      <c r="H1746" s="2">
        <v>179.85</v>
      </c>
      <c r="I1746" s="2">
        <v>3057.45</v>
      </c>
    </row>
    <row r="1747" spans="1:9" x14ac:dyDescent="0.3">
      <c r="A1747" s="4">
        <v>45320</v>
      </c>
      <c r="B1747" t="str">
        <f ca="1">CLEAN(Ventas[[#This Row],[Producto]])</f>
        <v>Tablet</v>
      </c>
      <c r="C1747" t="s">
        <v>15</v>
      </c>
      <c r="D1747" t="s">
        <v>36</v>
      </c>
      <c r="E1747" t="s">
        <v>1041</v>
      </c>
      <c r="F1747" t="s">
        <v>3907</v>
      </c>
      <c r="G1747" s="3">
        <v>14</v>
      </c>
      <c r="H1747" s="2">
        <v>1844.35</v>
      </c>
      <c r="I1747" s="2">
        <v>25820.9</v>
      </c>
    </row>
    <row r="1748" spans="1:9" x14ac:dyDescent="0.3">
      <c r="A1748" s="4">
        <v>45237</v>
      </c>
      <c r="B1748" t="str">
        <f ca="1">CLEAN(Ventas[[#This Row],[Producto]])</f>
        <v>Impresora</v>
      </c>
      <c r="C1748" t="s">
        <v>17</v>
      </c>
      <c r="D1748" t="s">
        <v>56</v>
      </c>
      <c r="E1748" t="s">
        <v>1042</v>
      </c>
      <c r="F1748" t="s">
        <v>3909</v>
      </c>
      <c r="G1748" s="3">
        <v>16</v>
      </c>
      <c r="H1748" s="2">
        <v>1444.61</v>
      </c>
      <c r="I1748" s="2">
        <v>23113.759999999998</v>
      </c>
    </row>
    <row r="1749" spans="1:9" x14ac:dyDescent="0.3">
      <c r="A1749" s="4">
        <v>45729</v>
      </c>
      <c r="B1749" t="str">
        <f ca="1">CLEAN(Ventas[[#This Row],[Producto]])</f>
        <v>Tablet</v>
      </c>
      <c r="C1749" t="s">
        <v>15</v>
      </c>
      <c r="D1749" t="s">
        <v>69</v>
      </c>
      <c r="E1749" t="s">
        <v>1043</v>
      </c>
      <c r="F1749" t="s">
        <v>3878</v>
      </c>
      <c r="G1749" s="3">
        <v>14</v>
      </c>
      <c r="H1749" s="2">
        <v>1830.46</v>
      </c>
      <c r="I1749" s="2">
        <v>25626.44</v>
      </c>
    </row>
    <row r="1750" spans="1:9" x14ac:dyDescent="0.3">
      <c r="A1750" s="4">
        <v>45722</v>
      </c>
      <c r="B1750" t="str">
        <f ca="1">CLEAN(Ventas[[#This Row],[Producto]])</f>
        <v>Monitor</v>
      </c>
      <c r="C1750" t="s">
        <v>16</v>
      </c>
      <c r="D1750" t="s">
        <v>27</v>
      </c>
      <c r="E1750" t="s">
        <v>1044</v>
      </c>
      <c r="F1750" t="s">
        <v>3906</v>
      </c>
      <c r="G1750" s="3">
        <v>10</v>
      </c>
      <c r="H1750" s="2">
        <v>1428.7</v>
      </c>
      <c r="I1750" s="2">
        <v>14287</v>
      </c>
    </row>
    <row r="1751" spans="1:9" x14ac:dyDescent="0.3">
      <c r="A1751" s="4">
        <v>45564</v>
      </c>
      <c r="B1751" t="str">
        <f ca="1">CLEAN(Ventas[[#This Row],[Producto]])</f>
        <v>Laptop</v>
      </c>
      <c r="C1751" t="s">
        <v>15</v>
      </c>
      <c r="D1751" t="s">
        <v>3964</v>
      </c>
      <c r="E1751" t="s">
        <v>1045</v>
      </c>
      <c r="F1751" t="s">
        <v>3879</v>
      </c>
      <c r="G1751" s="3">
        <v>13</v>
      </c>
      <c r="H1751" s="2">
        <v>1929.34</v>
      </c>
      <c r="I1751" s="2">
        <v>25081.42</v>
      </c>
    </row>
    <row r="1752" spans="1:9" x14ac:dyDescent="0.3">
      <c r="A1752" s="4">
        <v>45700</v>
      </c>
      <c r="B1752" t="str">
        <f ca="1">CLEAN(Ventas[[#This Row],[Producto]])</f>
        <v>Cámara</v>
      </c>
      <c r="C1752" t="s">
        <v>18</v>
      </c>
      <c r="D1752" t="s">
        <v>21</v>
      </c>
      <c r="E1752" t="s">
        <v>1046</v>
      </c>
      <c r="F1752" t="s">
        <v>5026</v>
      </c>
      <c r="G1752" s="3">
        <v>9</v>
      </c>
      <c r="H1752" s="2">
        <v>679.03</v>
      </c>
      <c r="I1752" s="2">
        <v>6111.27</v>
      </c>
    </row>
    <row r="1753" spans="1:9" x14ac:dyDescent="0.3">
      <c r="A1753" s="4">
        <v>45265</v>
      </c>
      <c r="B1753" t="str">
        <f ca="1">CLEAN(Ventas[[#This Row],[Producto]])</f>
        <v>Impresora</v>
      </c>
      <c r="C1753" t="s">
        <v>17</v>
      </c>
      <c r="D1753" t="s">
        <v>36</v>
      </c>
      <c r="E1753" t="s">
        <v>1047</v>
      </c>
      <c r="F1753" t="s">
        <v>3904</v>
      </c>
      <c r="G1753" s="3">
        <v>19</v>
      </c>
      <c r="H1753" s="2">
        <v>1758.23</v>
      </c>
      <c r="I1753" s="2">
        <v>33406.370000000003</v>
      </c>
    </row>
    <row r="1754" spans="1:9" x14ac:dyDescent="0.3">
      <c r="A1754" s="4">
        <v>45688</v>
      </c>
      <c r="B1754" t="str">
        <f ca="1">CLEAN(Ventas[[#This Row],[Producto]])</f>
        <v>Impresora</v>
      </c>
      <c r="C1754" t="s">
        <v>17</v>
      </c>
      <c r="D1754" t="s">
        <v>3943</v>
      </c>
      <c r="E1754" t="s">
        <v>1048</v>
      </c>
      <c r="F1754" t="s">
        <v>3881</v>
      </c>
      <c r="G1754" s="3">
        <v>14</v>
      </c>
      <c r="H1754" s="2">
        <v>515.04</v>
      </c>
      <c r="I1754" s="2">
        <v>7210.56</v>
      </c>
    </row>
    <row r="1755" spans="1:9" x14ac:dyDescent="0.3">
      <c r="A1755" s="4">
        <v>45336</v>
      </c>
      <c r="B1755" t="str">
        <f ca="1">CLEAN(Ventas[[#This Row],[Producto]])</f>
        <v>Monitor</v>
      </c>
      <c r="C1755" t="s">
        <v>16</v>
      </c>
      <c r="D1755" t="s">
        <v>58</v>
      </c>
      <c r="E1755" t="s">
        <v>1049</v>
      </c>
      <c r="F1755" t="s">
        <v>3882</v>
      </c>
      <c r="G1755" s="3">
        <v>4</v>
      </c>
      <c r="H1755" s="2">
        <v>283.42</v>
      </c>
      <c r="I1755" s="2">
        <v>1133.68</v>
      </c>
    </row>
    <row r="1756" spans="1:9" x14ac:dyDescent="0.3">
      <c r="A1756" s="4">
        <v>45396</v>
      </c>
      <c r="B1756" t="str">
        <f ca="1">CLEAN(Ventas[[#This Row],[Producto]])</f>
        <v>Mouse</v>
      </c>
      <c r="C1756" t="s">
        <v>16</v>
      </c>
      <c r="D1756" t="s">
        <v>29</v>
      </c>
      <c r="E1756" t="s">
        <v>1050</v>
      </c>
      <c r="F1756" t="s">
        <v>3920</v>
      </c>
      <c r="G1756" s="3">
        <v>9</v>
      </c>
      <c r="H1756" s="2">
        <v>123.57</v>
      </c>
      <c r="I1756" s="2">
        <v>1112.1300000000001</v>
      </c>
    </row>
    <row r="1757" spans="1:9" x14ac:dyDescent="0.3">
      <c r="A1757" s="4">
        <v>45777</v>
      </c>
      <c r="B1757" t="str">
        <f ca="1">CLEAN(Ventas[[#This Row],[Producto]])</f>
        <v>Teclado</v>
      </c>
      <c r="C1757" t="s">
        <v>16</v>
      </c>
      <c r="D1757" t="s">
        <v>70</v>
      </c>
      <c r="E1757" t="s">
        <v>1051</v>
      </c>
      <c r="F1757" t="s">
        <v>3902</v>
      </c>
      <c r="G1757" s="3">
        <v>14</v>
      </c>
      <c r="H1757" s="2">
        <v>1236.8800000000001</v>
      </c>
      <c r="I1757" s="2">
        <v>17316.32</v>
      </c>
    </row>
    <row r="1758" spans="1:9" x14ac:dyDescent="0.3">
      <c r="A1758" s="4">
        <v>45629</v>
      </c>
      <c r="B1758" t="str">
        <f ca="1">CLEAN(Ventas[[#This Row],[Producto]])</f>
        <v>Smartphone</v>
      </c>
      <c r="C1758" t="s">
        <v>15</v>
      </c>
      <c r="D1758" t="s">
        <v>23</v>
      </c>
      <c r="E1758" t="s">
        <v>1052</v>
      </c>
      <c r="F1758" t="s">
        <v>3922</v>
      </c>
      <c r="G1758" s="3">
        <v>3</v>
      </c>
      <c r="H1758" s="2">
        <v>530.07000000000005</v>
      </c>
      <c r="I1758" s="2">
        <v>1590.21</v>
      </c>
    </row>
    <row r="1759" spans="1:9" x14ac:dyDescent="0.3">
      <c r="A1759" s="4">
        <v>45814</v>
      </c>
      <c r="B1759" t="str">
        <f ca="1">CLEAN(Ventas[[#This Row],[Producto]])</f>
        <v>Impresora</v>
      </c>
      <c r="C1759" t="s">
        <v>17</v>
      </c>
      <c r="D1759" t="s">
        <v>3961</v>
      </c>
      <c r="E1759" t="s">
        <v>1053</v>
      </c>
      <c r="F1759" t="s">
        <v>3894</v>
      </c>
      <c r="G1759" s="3">
        <v>14</v>
      </c>
      <c r="H1759" s="2">
        <v>1512.07</v>
      </c>
      <c r="I1759" s="2">
        <v>21168.98</v>
      </c>
    </row>
    <row r="1760" spans="1:9" x14ac:dyDescent="0.3">
      <c r="A1760" s="4">
        <v>45300</v>
      </c>
      <c r="B1760" t="str">
        <f ca="1">CLEAN(Ventas[[#This Row],[Producto]])</f>
        <v>Monitor</v>
      </c>
      <c r="C1760" t="s">
        <v>16</v>
      </c>
      <c r="D1760" t="s">
        <v>64</v>
      </c>
      <c r="E1760" t="s">
        <v>4213</v>
      </c>
      <c r="F1760" t="s">
        <v>3877</v>
      </c>
      <c r="G1760" s="3">
        <v>8</v>
      </c>
      <c r="H1760" s="2">
        <v>1766.8</v>
      </c>
      <c r="I1760" s="2">
        <v>14134.4</v>
      </c>
    </row>
    <row r="1761" spans="1:9" x14ac:dyDescent="0.3">
      <c r="A1761" s="4">
        <v>45289</v>
      </c>
      <c r="B1761" t="str">
        <f ca="1">CLEAN(Ventas[[#This Row],[Producto]])</f>
        <v>Smartphone</v>
      </c>
      <c r="C1761" t="s">
        <v>15</v>
      </c>
      <c r="D1761" t="s">
        <v>3949</v>
      </c>
      <c r="E1761" t="s">
        <v>1055</v>
      </c>
      <c r="F1761" t="s">
        <v>3908</v>
      </c>
      <c r="G1761" s="3">
        <v>14</v>
      </c>
      <c r="H1761" s="2">
        <v>746.77</v>
      </c>
      <c r="I1761" s="2">
        <v>10454.780000000001</v>
      </c>
    </row>
    <row r="1762" spans="1:9" x14ac:dyDescent="0.3">
      <c r="A1762" s="4">
        <v>45628</v>
      </c>
      <c r="B1762" t="str">
        <f ca="1">CLEAN(Ventas[[#This Row],[Producto]])</f>
        <v>Laptop</v>
      </c>
      <c r="C1762" t="s">
        <v>15</v>
      </c>
      <c r="D1762" t="s">
        <v>90</v>
      </c>
      <c r="E1762" t="s">
        <v>1056</v>
      </c>
      <c r="F1762" t="s">
        <v>3916</v>
      </c>
      <c r="G1762" s="3">
        <v>16</v>
      </c>
      <c r="H1762" s="2">
        <v>555.07000000000005</v>
      </c>
      <c r="I1762" s="2">
        <v>8881.1200000000008</v>
      </c>
    </row>
    <row r="1763" spans="1:9" x14ac:dyDescent="0.3">
      <c r="A1763" s="4">
        <v>45108</v>
      </c>
      <c r="B1763" t="str">
        <f ca="1">CLEAN(Ventas[[#This Row],[Producto]])</f>
        <v>Laptop</v>
      </c>
      <c r="C1763" t="s">
        <v>15</v>
      </c>
      <c r="D1763" t="s">
        <v>20</v>
      </c>
      <c r="E1763" t="s">
        <v>1057</v>
      </c>
      <c r="F1763" t="s">
        <v>3922</v>
      </c>
      <c r="G1763" s="3">
        <v>17</v>
      </c>
      <c r="H1763" s="2">
        <v>642.04999999999995</v>
      </c>
      <c r="I1763" s="2">
        <v>10914.85</v>
      </c>
    </row>
    <row r="1764" spans="1:9" x14ac:dyDescent="0.3">
      <c r="A1764" s="4">
        <v>45634</v>
      </c>
      <c r="B1764" t="str">
        <f ca="1">CLEAN(Ventas[[#This Row],[Producto]])</f>
        <v>Laptop</v>
      </c>
      <c r="C1764" t="s">
        <v>15</v>
      </c>
      <c r="D1764" t="s">
        <v>66</v>
      </c>
      <c r="E1764" t="s">
        <v>1058</v>
      </c>
      <c r="F1764" t="s">
        <v>3913</v>
      </c>
      <c r="G1764" s="3">
        <v>12</v>
      </c>
      <c r="H1764" s="2">
        <v>1207.33</v>
      </c>
      <c r="I1764" s="2">
        <v>14487.96</v>
      </c>
    </row>
    <row r="1765" spans="1:9" x14ac:dyDescent="0.3">
      <c r="A1765" s="4">
        <v>45128</v>
      </c>
      <c r="B1765" t="str">
        <f ca="1">CLEAN(Ventas[[#This Row],[Producto]])</f>
        <v>Cámara</v>
      </c>
      <c r="C1765" t="s">
        <v>18</v>
      </c>
      <c r="D1765" t="s">
        <v>3943</v>
      </c>
      <c r="E1765" t="s">
        <v>4214</v>
      </c>
      <c r="F1765" t="s">
        <v>3890</v>
      </c>
      <c r="G1765" s="3">
        <v>14</v>
      </c>
      <c r="H1765" s="2">
        <v>1725.82</v>
      </c>
      <c r="I1765" s="2">
        <v>24161.48</v>
      </c>
    </row>
    <row r="1766" spans="1:9" x14ac:dyDescent="0.3">
      <c r="A1766" s="4">
        <v>45796</v>
      </c>
      <c r="B1766" t="str">
        <f ca="1">CLEAN(Ventas[[#This Row],[Producto]])</f>
        <v>Monitor</v>
      </c>
      <c r="C1766" t="s">
        <v>16</v>
      </c>
      <c r="D1766" t="s">
        <v>3960</v>
      </c>
      <c r="E1766" t="s">
        <v>1059</v>
      </c>
      <c r="F1766" t="s">
        <v>3886</v>
      </c>
      <c r="G1766" s="3">
        <v>5</v>
      </c>
      <c r="H1766" s="2">
        <v>579.38</v>
      </c>
      <c r="I1766" s="2">
        <v>2896.9</v>
      </c>
    </row>
    <row r="1767" spans="1:9" x14ac:dyDescent="0.3">
      <c r="A1767" s="4">
        <v>45195</v>
      </c>
      <c r="B1767" t="str">
        <f ca="1">CLEAN(Ventas[[#This Row],[Producto]])</f>
        <v>Laptop</v>
      </c>
      <c r="C1767" t="s">
        <v>15</v>
      </c>
      <c r="D1767" t="s">
        <v>3942</v>
      </c>
      <c r="E1767" t="s">
        <v>1060</v>
      </c>
      <c r="F1767" t="s">
        <v>3905</v>
      </c>
      <c r="G1767" s="3">
        <v>5</v>
      </c>
      <c r="H1767" s="2">
        <v>1238.06</v>
      </c>
      <c r="I1767" s="2">
        <v>6190.3</v>
      </c>
    </row>
    <row r="1768" spans="1:9" x14ac:dyDescent="0.3">
      <c r="A1768" s="4">
        <v>45642</v>
      </c>
      <c r="B1768" t="str">
        <f ca="1">CLEAN(Ventas[[#This Row],[Producto]])</f>
        <v>Mouse</v>
      </c>
      <c r="C1768" t="s">
        <v>16</v>
      </c>
      <c r="D1768" t="s">
        <v>39</v>
      </c>
      <c r="E1768" t="s">
        <v>1061</v>
      </c>
      <c r="F1768" t="s">
        <v>3883</v>
      </c>
      <c r="G1768" s="3">
        <v>9</v>
      </c>
      <c r="H1768" s="2">
        <v>1828.29</v>
      </c>
      <c r="I1768" s="2">
        <v>16454.61</v>
      </c>
    </row>
    <row r="1769" spans="1:9" x14ac:dyDescent="0.3">
      <c r="A1769" s="4">
        <v>45598</v>
      </c>
      <c r="B1769" t="str">
        <f ca="1">CLEAN(Ventas[[#This Row],[Producto]])</f>
        <v>Mouse</v>
      </c>
      <c r="C1769" t="s">
        <v>16</v>
      </c>
      <c r="D1769" t="s">
        <v>76</v>
      </c>
      <c r="E1769" t="s">
        <v>4216</v>
      </c>
      <c r="F1769" t="s">
        <v>3899</v>
      </c>
      <c r="G1769" s="3">
        <v>4</v>
      </c>
      <c r="H1769" s="2">
        <v>1750.25</v>
      </c>
      <c r="I1769" s="2">
        <v>7001</v>
      </c>
    </row>
    <row r="1770" spans="1:9" x14ac:dyDescent="0.3">
      <c r="A1770" s="4">
        <v>45302</v>
      </c>
      <c r="B1770" t="str">
        <f ca="1">CLEAN(Ventas[[#This Row],[Producto]])</f>
        <v>Teclado</v>
      </c>
      <c r="C1770" t="s">
        <v>16</v>
      </c>
      <c r="D1770" t="s">
        <v>3948</v>
      </c>
      <c r="E1770" t="s">
        <v>1064</v>
      </c>
      <c r="F1770" t="s">
        <v>3910</v>
      </c>
      <c r="G1770" s="3">
        <v>15</v>
      </c>
      <c r="H1770" s="2">
        <v>256.19</v>
      </c>
      <c r="I1770" s="2">
        <v>3842.85</v>
      </c>
    </row>
    <row r="1771" spans="1:9" x14ac:dyDescent="0.3">
      <c r="A1771" s="4">
        <v>45823</v>
      </c>
      <c r="B1771" t="str">
        <f ca="1">CLEAN(Ventas[[#This Row],[Producto]])</f>
        <v>Laptop</v>
      </c>
      <c r="C1771" t="s">
        <v>15</v>
      </c>
      <c r="D1771" t="s">
        <v>25</v>
      </c>
      <c r="E1771" t="s">
        <v>4217</v>
      </c>
      <c r="F1771" t="s">
        <v>3922</v>
      </c>
      <c r="G1771" s="3">
        <v>12</v>
      </c>
      <c r="H1771" s="2">
        <v>982.42</v>
      </c>
      <c r="I1771" s="2">
        <v>11789.04</v>
      </c>
    </row>
    <row r="1772" spans="1:9" x14ac:dyDescent="0.3">
      <c r="A1772" s="4">
        <v>45213</v>
      </c>
      <c r="B1772" t="str">
        <f ca="1">CLEAN(Ventas[[#This Row],[Producto]])</f>
        <v>Tablet</v>
      </c>
      <c r="C1772" t="s">
        <v>15</v>
      </c>
      <c r="D1772" t="s">
        <v>38</v>
      </c>
      <c r="E1772" t="s">
        <v>4218</v>
      </c>
      <c r="F1772" t="s">
        <v>3922</v>
      </c>
      <c r="G1772" s="3">
        <v>15</v>
      </c>
      <c r="H1772" s="2">
        <v>1243.6500000000001</v>
      </c>
      <c r="I1772" s="2">
        <v>18654.75</v>
      </c>
    </row>
    <row r="1773" spans="1:9" x14ac:dyDescent="0.3">
      <c r="A1773" s="4">
        <v>45810</v>
      </c>
      <c r="B1773" t="str">
        <f ca="1">CLEAN(Ventas[[#This Row],[Producto]])</f>
        <v>Impresora</v>
      </c>
      <c r="C1773" t="s">
        <v>17</v>
      </c>
      <c r="D1773" t="s">
        <v>25</v>
      </c>
      <c r="E1773" t="s">
        <v>1065</v>
      </c>
      <c r="F1773" t="s">
        <v>3883</v>
      </c>
      <c r="G1773" s="3">
        <v>8</v>
      </c>
      <c r="H1773" s="2">
        <v>1901.41</v>
      </c>
      <c r="I1773" s="2">
        <v>15211.28</v>
      </c>
    </row>
    <row r="1774" spans="1:9" x14ac:dyDescent="0.3">
      <c r="A1774" s="4">
        <v>45545</v>
      </c>
      <c r="B1774" t="str">
        <f ca="1">CLEAN(Ventas[[#This Row],[Producto]])</f>
        <v>Cámara</v>
      </c>
      <c r="C1774" t="s">
        <v>18</v>
      </c>
      <c r="D1774" t="s">
        <v>73</v>
      </c>
      <c r="E1774" t="s">
        <v>1066</v>
      </c>
      <c r="F1774" t="s">
        <v>3910</v>
      </c>
      <c r="G1774" s="3">
        <v>6</v>
      </c>
      <c r="H1774" s="2">
        <v>1224.22</v>
      </c>
      <c r="I1774" s="2">
        <v>7345.32</v>
      </c>
    </row>
    <row r="1775" spans="1:9" x14ac:dyDescent="0.3">
      <c r="A1775" s="4">
        <v>45308</v>
      </c>
      <c r="B1775" t="str">
        <f ca="1">CLEAN(Ventas[[#This Row],[Producto]])</f>
        <v>Impresora</v>
      </c>
      <c r="C1775" t="s">
        <v>17</v>
      </c>
      <c r="D1775" t="s">
        <v>56</v>
      </c>
      <c r="E1775" t="s">
        <v>1067</v>
      </c>
      <c r="F1775" t="s">
        <v>3914</v>
      </c>
      <c r="G1775" s="3">
        <v>7</v>
      </c>
      <c r="H1775" s="2">
        <v>350.22</v>
      </c>
      <c r="I1775" s="2">
        <v>2451.54</v>
      </c>
    </row>
    <row r="1776" spans="1:9" x14ac:dyDescent="0.3">
      <c r="A1776" s="4">
        <v>45502</v>
      </c>
      <c r="B1776" t="str">
        <f ca="1">CLEAN(Ventas[[#This Row],[Producto]])</f>
        <v>Mouse</v>
      </c>
      <c r="C1776" t="s">
        <v>16</v>
      </c>
      <c r="D1776" t="s">
        <v>3945</v>
      </c>
      <c r="E1776" t="s">
        <v>1068</v>
      </c>
      <c r="F1776" t="s">
        <v>3911</v>
      </c>
      <c r="G1776" s="3">
        <v>4</v>
      </c>
      <c r="H1776" s="2">
        <v>830.57</v>
      </c>
      <c r="I1776" s="2">
        <v>3322.28</v>
      </c>
    </row>
    <row r="1777" spans="1:9" x14ac:dyDescent="0.3">
      <c r="A1777" s="4">
        <v>45104</v>
      </c>
      <c r="B1777" t="str">
        <f ca="1">CLEAN(Ventas[[#This Row],[Producto]])</f>
        <v>Tablet</v>
      </c>
      <c r="C1777" t="s">
        <v>15</v>
      </c>
      <c r="D1777" t="s">
        <v>3964</v>
      </c>
      <c r="E1777" t="s">
        <v>1070</v>
      </c>
      <c r="F1777" t="s">
        <v>3888</v>
      </c>
      <c r="G1777" s="3">
        <v>12</v>
      </c>
      <c r="H1777" s="2">
        <v>1906.01</v>
      </c>
      <c r="I1777" s="2">
        <v>22872.12</v>
      </c>
    </row>
    <row r="1778" spans="1:9" x14ac:dyDescent="0.3">
      <c r="A1778" s="4">
        <v>45542</v>
      </c>
      <c r="B1778" t="str">
        <f ca="1">CLEAN(Ventas[[#This Row],[Producto]])</f>
        <v>Impresora</v>
      </c>
      <c r="C1778" t="s">
        <v>17</v>
      </c>
      <c r="D1778" t="s">
        <v>71</v>
      </c>
      <c r="E1778" t="s">
        <v>1071</v>
      </c>
      <c r="F1778" t="s">
        <v>3895</v>
      </c>
      <c r="G1778" s="3">
        <v>2</v>
      </c>
      <c r="H1778" s="2">
        <v>998.5</v>
      </c>
      <c r="I1778" s="2">
        <v>1997</v>
      </c>
    </row>
    <row r="1779" spans="1:9" x14ac:dyDescent="0.3">
      <c r="A1779" s="4">
        <v>45413</v>
      </c>
      <c r="B1779" t="str">
        <f ca="1">CLEAN(Ventas[[#This Row],[Producto]])</f>
        <v>Cámara</v>
      </c>
      <c r="C1779" t="s">
        <v>18</v>
      </c>
      <c r="D1779" t="s">
        <v>76</v>
      </c>
      <c r="E1779" t="s">
        <v>4219</v>
      </c>
      <c r="F1779" t="s">
        <v>3909</v>
      </c>
      <c r="G1779" s="3">
        <v>9</v>
      </c>
      <c r="H1779" s="2">
        <v>1061.9100000000001</v>
      </c>
      <c r="I1779" s="2">
        <v>9557.19</v>
      </c>
    </row>
    <row r="1780" spans="1:9" x14ac:dyDescent="0.3">
      <c r="A1780" s="4">
        <v>45517</v>
      </c>
      <c r="B1780" t="str">
        <f ca="1">CLEAN(Ventas[[#This Row],[Producto]])</f>
        <v>Monitor</v>
      </c>
      <c r="C1780" t="s">
        <v>16</v>
      </c>
      <c r="D1780" t="s">
        <v>3964</v>
      </c>
      <c r="E1780" t="s">
        <v>1072</v>
      </c>
      <c r="F1780" t="s">
        <v>3905</v>
      </c>
      <c r="G1780" s="3">
        <v>6</v>
      </c>
      <c r="H1780" s="2">
        <v>234.77</v>
      </c>
      <c r="I1780" s="2">
        <v>1408.62</v>
      </c>
    </row>
    <row r="1781" spans="1:9" x14ac:dyDescent="0.3">
      <c r="A1781" s="4">
        <v>45697</v>
      </c>
      <c r="B1781" t="str">
        <f ca="1">CLEAN(Ventas[[#This Row],[Producto]])</f>
        <v>Tablet</v>
      </c>
      <c r="C1781" t="s">
        <v>15</v>
      </c>
      <c r="D1781" t="s">
        <v>72</v>
      </c>
      <c r="E1781" t="s">
        <v>1073</v>
      </c>
      <c r="F1781" t="s">
        <v>3902</v>
      </c>
      <c r="G1781" s="3">
        <v>18</v>
      </c>
      <c r="H1781" s="2">
        <v>787.52</v>
      </c>
      <c r="I1781" s="2">
        <v>14175.36</v>
      </c>
    </row>
    <row r="1782" spans="1:9" x14ac:dyDescent="0.3">
      <c r="A1782" s="4">
        <v>45615</v>
      </c>
      <c r="B1782" t="str">
        <f ca="1">CLEAN(Ventas[[#This Row],[Producto]])</f>
        <v>Laptop</v>
      </c>
      <c r="C1782" t="s">
        <v>15</v>
      </c>
      <c r="D1782" t="s">
        <v>25</v>
      </c>
      <c r="E1782" t="s">
        <v>1074</v>
      </c>
      <c r="F1782" t="s">
        <v>3896</v>
      </c>
      <c r="G1782" s="3">
        <v>12</v>
      </c>
      <c r="H1782" s="2">
        <v>1247.74</v>
      </c>
      <c r="I1782" s="2">
        <v>14972.88</v>
      </c>
    </row>
    <row r="1783" spans="1:9" x14ac:dyDescent="0.3">
      <c r="A1783" s="4">
        <v>45637</v>
      </c>
      <c r="B1783" t="str">
        <f ca="1">CLEAN(Ventas[[#This Row],[Producto]])</f>
        <v>Impresora</v>
      </c>
      <c r="C1783" t="s">
        <v>17</v>
      </c>
      <c r="D1783" t="s">
        <v>3959</v>
      </c>
      <c r="E1783" t="s">
        <v>1075</v>
      </c>
      <c r="F1783" t="s">
        <v>3877</v>
      </c>
      <c r="G1783" s="3">
        <v>8</v>
      </c>
      <c r="H1783" s="2">
        <v>553.83000000000004</v>
      </c>
      <c r="I1783" s="2">
        <v>4430.6400000000003</v>
      </c>
    </row>
    <row r="1784" spans="1:9" x14ac:dyDescent="0.3">
      <c r="A1784" s="4">
        <v>45249</v>
      </c>
      <c r="B1784" t="str">
        <f ca="1">CLEAN(Ventas[[#This Row],[Producto]])</f>
        <v>Tablet</v>
      </c>
      <c r="C1784" t="s">
        <v>15</v>
      </c>
      <c r="D1784" t="s">
        <v>3950</v>
      </c>
      <c r="E1784" t="s">
        <v>1076</v>
      </c>
      <c r="F1784" t="s">
        <v>3912</v>
      </c>
      <c r="G1784" s="3">
        <v>10</v>
      </c>
      <c r="H1784" s="2">
        <v>1945.91</v>
      </c>
      <c r="I1784" s="2">
        <v>19459.099999999999</v>
      </c>
    </row>
    <row r="1785" spans="1:9" x14ac:dyDescent="0.3">
      <c r="A1785" s="4">
        <v>45287</v>
      </c>
      <c r="B1785" t="str">
        <f ca="1">CLEAN(Ventas[[#This Row],[Producto]])</f>
        <v>Monitor</v>
      </c>
      <c r="C1785" t="s">
        <v>16</v>
      </c>
      <c r="D1785" t="s">
        <v>80</v>
      </c>
      <c r="E1785" t="s">
        <v>4220</v>
      </c>
      <c r="F1785" t="s">
        <v>3884</v>
      </c>
      <c r="G1785" s="3">
        <v>13</v>
      </c>
      <c r="H1785" s="2">
        <v>1015.88</v>
      </c>
      <c r="I1785" s="2">
        <v>13206.44</v>
      </c>
    </row>
    <row r="1786" spans="1:9" x14ac:dyDescent="0.3">
      <c r="A1786" s="4">
        <v>45749</v>
      </c>
      <c r="B1786" t="str">
        <f ca="1">CLEAN(Ventas[[#This Row],[Producto]])</f>
        <v>Monitor</v>
      </c>
      <c r="C1786" t="s">
        <v>16</v>
      </c>
      <c r="D1786" t="s">
        <v>91</v>
      </c>
      <c r="E1786" t="s">
        <v>1077</v>
      </c>
      <c r="F1786" t="s">
        <v>3908</v>
      </c>
      <c r="G1786" s="3">
        <v>8</v>
      </c>
      <c r="H1786" s="2">
        <v>992.51</v>
      </c>
      <c r="I1786" s="2">
        <v>7940.08</v>
      </c>
    </row>
    <row r="1787" spans="1:9" x14ac:dyDescent="0.3">
      <c r="A1787" s="4">
        <v>45145</v>
      </c>
      <c r="B1787" t="str">
        <f ca="1">CLEAN(Ventas[[#This Row],[Producto]])</f>
        <v>Smartphone</v>
      </c>
      <c r="C1787" t="s">
        <v>15</v>
      </c>
      <c r="D1787" t="s">
        <v>90</v>
      </c>
      <c r="E1787" t="s">
        <v>1078</v>
      </c>
      <c r="F1787" t="s">
        <v>3892</v>
      </c>
      <c r="G1787" s="3">
        <v>16</v>
      </c>
      <c r="H1787" s="2">
        <v>633.29999999999995</v>
      </c>
      <c r="I1787" s="2">
        <v>10132.799999999999</v>
      </c>
    </row>
    <row r="1788" spans="1:9" x14ac:dyDescent="0.3">
      <c r="A1788" s="4">
        <v>45728</v>
      </c>
      <c r="B1788" t="str">
        <f ca="1">CLEAN(Ventas[[#This Row],[Producto]])</f>
        <v>Mouse</v>
      </c>
      <c r="C1788" t="s">
        <v>16</v>
      </c>
      <c r="D1788" t="s">
        <v>24</v>
      </c>
      <c r="E1788" t="s">
        <v>1079</v>
      </c>
      <c r="F1788" t="s">
        <v>3884</v>
      </c>
      <c r="G1788" s="3">
        <v>17</v>
      </c>
      <c r="H1788" s="2">
        <v>1081.49</v>
      </c>
      <c r="I1788" s="2">
        <v>18385.330000000002</v>
      </c>
    </row>
    <row r="1789" spans="1:9" x14ac:dyDescent="0.3">
      <c r="A1789" s="4">
        <v>45217</v>
      </c>
      <c r="B1789" t="str">
        <f ca="1">CLEAN(Ventas[[#This Row],[Producto]])</f>
        <v>Monitor</v>
      </c>
      <c r="C1789" t="s">
        <v>16</v>
      </c>
      <c r="D1789" t="s">
        <v>73</v>
      </c>
      <c r="E1789" t="s">
        <v>4221</v>
      </c>
      <c r="F1789" t="s">
        <v>3877</v>
      </c>
      <c r="G1789" s="3">
        <v>6</v>
      </c>
      <c r="H1789" s="2">
        <v>1722.86</v>
      </c>
      <c r="I1789" s="2">
        <v>10337.16</v>
      </c>
    </row>
    <row r="1790" spans="1:9" x14ac:dyDescent="0.3">
      <c r="A1790" s="4">
        <v>45211</v>
      </c>
      <c r="B1790" t="str">
        <f ca="1">CLEAN(Ventas[[#This Row],[Producto]])</f>
        <v>Teclado</v>
      </c>
      <c r="C1790" t="s">
        <v>16</v>
      </c>
      <c r="D1790" t="s">
        <v>32</v>
      </c>
      <c r="E1790" t="s">
        <v>4222</v>
      </c>
      <c r="F1790" t="s">
        <v>3897</v>
      </c>
      <c r="G1790" s="3">
        <v>17</v>
      </c>
      <c r="H1790" s="2">
        <v>516.23</v>
      </c>
      <c r="I1790" s="2">
        <v>8775.91</v>
      </c>
    </row>
    <row r="1791" spans="1:9" x14ac:dyDescent="0.3">
      <c r="A1791" s="4">
        <v>45646</v>
      </c>
      <c r="B1791" t="str">
        <f ca="1">CLEAN(Ventas[[#This Row],[Producto]])</f>
        <v>Laptop</v>
      </c>
      <c r="C1791" t="s">
        <v>15</v>
      </c>
      <c r="D1791" t="s">
        <v>3955</v>
      </c>
      <c r="E1791" t="s">
        <v>1080</v>
      </c>
      <c r="F1791" t="s">
        <v>3895</v>
      </c>
      <c r="G1791" s="3">
        <v>11</v>
      </c>
      <c r="H1791" s="2">
        <v>1703.46</v>
      </c>
      <c r="I1791" s="2">
        <v>18738.060000000001</v>
      </c>
    </row>
    <row r="1792" spans="1:9" x14ac:dyDescent="0.3">
      <c r="A1792" s="4">
        <v>45273</v>
      </c>
      <c r="B1792" t="str">
        <f ca="1">CLEAN(Ventas[[#This Row],[Producto]])</f>
        <v>Monitor</v>
      </c>
      <c r="C1792" t="s">
        <v>16</v>
      </c>
      <c r="D1792" t="s">
        <v>91</v>
      </c>
      <c r="E1792" t="s">
        <v>1081</v>
      </c>
      <c r="F1792" t="s">
        <v>3877</v>
      </c>
      <c r="G1792" s="3">
        <v>10</v>
      </c>
      <c r="H1792" s="2">
        <v>657.63</v>
      </c>
      <c r="I1792" s="2">
        <v>6576.3</v>
      </c>
    </row>
    <row r="1793" spans="1:9" x14ac:dyDescent="0.3">
      <c r="A1793" s="4">
        <v>45628</v>
      </c>
      <c r="B1793" t="str">
        <f ca="1">CLEAN(Ventas[[#This Row],[Producto]])</f>
        <v>Teclado</v>
      </c>
      <c r="C1793" t="s">
        <v>16</v>
      </c>
      <c r="D1793" t="s">
        <v>77</v>
      </c>
      <c r="E1793" t="s">
        <v>1082</v>
      </c>
      <c r="F1793" t="s">
        <v>3884</v>
      </c>
      <c r="G1793" s="3">
        <v>9</v>
      </c>
      <c r="H1793" s="2">
        <v>854.33</v>
      </c>
      <c r="I1793" s="2">
        <v>7688.97</v>
      </c>
    </row>
    <row r="1794" spans="1:9" x14ac:dyDescent="0.3">
      <c r="A1794" s="4">
        <v>45208</v>
      </c>
      <c r="B1794" t="str">
        <f ca="1">CLEAN(Ventas[[#This Row],[Producto]])</f>
        <v>Monitor</v>
      </c>
      <c r="C1794" t="s">
        <v>16</v>
      </c>
      <c r="D1794" t="s">
        <v>70</v>
      </c>
      <c r="E1794" t="s">
        <v>1083</v>
      </c>
      <c r="F1794" t="s">
        <v>3875</v>
      </c>
      <c r="G1794" s="3">
        <v>5</v>
      </c>
      <c r="H1794" s="2">
        <v>640.66999999999996</v>
      </c>
      <c r="I1794" s="2">
        <v>3203.35</v>
      </c>
    </row>
    <row r="1795" spans="1:9" x14ac:dyDescent="0.3">
      <c r="A1795" s="4">
        <v>45562</v>
      </c>
      <c r="B1795" t="str">
        <f ca="1">CLEAN(Ventas[[#This Row],[Producto]])</f>
        <v>Smartphone</v>
      </c>
      <c r="C1795" t="s">
        <v>15</v>
      </c>
      <c r="D1795" t="s">
        <v>52</v>
      </c>
      <c r="E1795" t="s">
        <v>1084</v>
      </c>
      <c r="F1795" t="s">
        <v>3905</v>
      </c>
      <c r="G1795" s="3">
        <v>17</v>
      </c>
      <c r="H1795" s="2">
        <v>316.29000000000002</v>
      </c>
      <c r="I1795" s="2">
        <v>5376.93</v>
      </c>
    </row>
    <row r="1796" spans="1:9" x14ac:dyDescent="0.3">
      <c r="A1796" s="4">
        <v>45424</v>
      </c>
      <c r="B1796" t="str">
        <f ca="1">CLEAN(Ventas[[#This Row],[Producto]])</f>
        <v>Cámara</v>
      </c>
      <c r="C1796" t="s">
        <v>18</v>
      </c>
      <c r="D1796" t="s">
        <v>20</v>
      </c>
      <c r="E1796" t="s">
        <v>1085</v>
      </c>
      <c r="F1796" t="s">
        <v>3897</v>
      </c>
      <c r="G1796" s="3">
        <v>19</v>
      </c>
      <c r="H1796" s="2">
        <v>1771.74</v>
      </c>
      <c r="I1796" s="2">
        <v>33663.06</v>
      </c>
    </row>
    <row r="1797" spans="1:9" x14ac:dyDescent="0.3">
      <c r="A1797" s="4">
        <v>45820</v>
      </c>
      <c r="B1797" t="str">
        <f ca="1">CLEAN(Ventas[[#This Row],[Producto]])</f>
        <v>Monitor</v>
      </c>
      <c r="C1797" t="s">
        <v>16</v>
      </c>
      <c r="D1797" t="s">
        <v>50</v>
      </c>
      <c r="E1797" t="s">
        <v>4224</v>
      </c>
      <c r="F1797" t="s">
        <v>3896</v>
      </c>
      <c r="G1797" s="3">
        <v>9</v>
      </c>
      <c r="H1797" s="2">
        <v>156.37</v>
      </c>
      <c r="I1797" s="2">
        <v>1407.33</v>
      </c>
    </row>
    <row r="1798" spans="1:9" x14ac:dyDescent="0.3">
      <c r="A1798" s="4">
        <v>45577</v>
      </c>
      <c r="B1798" t="str">
        <f ca="1">CLEAN(Ventas[[#This Row],[Producto]])</f>
        <v>Monitor</v>
      </c>
      <c r="C1798" t="s">
        <v>16</v>
      </c>
      <c r="D1798" t="s">
        <v>37</v>
      </c>
      <c r="E1798" t="s">
        <v>1086</v>
      </c>
      <c r="F1798" t="s">
        <v>3903</v>
      </c>
      <c r="G1798" s="3">
        <v>11</v>
      </c>
      <c r="H1798" s="2">
        <v>185.22</v>
      </c>
      <c r="I1798" s="2">
        <v>2037.42</v>
      </c>
    </row>
    <row r="1799" spans="1:9" x14ac:dyDescent="0.3">
      <c r="A1799" s="4">
        <v>45106</v>
      </c>
      <c r="B1799" t="str">
        <f ca="1">CLEAN(Ventas[[#This Row],[Producto]])</f>
        <v>Mouse</v>
      </c>
      <c r="C1799" t="s">
        <v>16</v>
      </c>
      <c r="D1799" t="s">
        <v>3965</v>
      </c>
      <c r="E1799" t="s">
        <v>1087</v>
      </c>
      <c r="F1799" t="s">
        <v>3912</v>
      </c>
      <c r="G1799" s="3">
        <v>11</v>
      </c>
      <c r="H1799" s="2">
        <v>349.83</v>
      </c>
      <c r="I1799" s="2">
        <v>3848.13</v>
      </c>
    </row>
    <row r="1800" spans="1:9" x14ac:dyDescent="0.3">
      <c r="A1800" s="4">
        <v>45790</v>
      </c>
      <c r="B1800" t="str">
        <f ca="1">CLEAN(Ventas[[#This Row],[Producto]])</f>
        <v>Teclado</v>
      </c>
      <c r="C1800" t="s">
        <v>16</v>
      </c>
      <c r="D1800" t="s">
        <v>32</v>
      </c>
      <c r="E1800" t="s">
        <v>4225</v>
      </c>
      <c r="F1800" t="s">
        <v>3881</v>
      </c>
      <c r="G1800" s="3">
        <v>14</v>
      </c>
      <c r="H1800" s="2">
        <v>413.89</v>
      </c>
      <c r="I1800" s="2">
        <v>5794.46</v>
      </c>
    </row>
    <row r="1801" spans="1:9" x14ac:dyDescent="0.3">
      <c r="A1801" s="4">
        <v>45639</v>
      </c>
      <c r="B1801" t="str">
        <f ca="1">CLEAN(Ventas[[#This Row],[Producto]])</f>
        <v>Cámara</v>
      </c>
      <c r="C1801" t="s">
        <v>18</v>
      </c>
      <c r="D1801" t="s">
        <v>36</v>
      </c>
      <c r="E1801" t="s">
        <v>1088</v>
      </c>
      <c r="F1801" t="s">
        <v>3893</v>
      </c>
      <c r="G1801" s="3">
        <v>8</v>
      </c>
      <c r="H1801" s="2">
        <v>901.47</v>
      </c>
      <c r="I1801" s="2">
        <v>7211.76</v>
      </c>
    </row>
    <row r="1802" spans="1:9" x14ac:dyDescent="0.3">
      <c r="A1802" s="4">
        <v>45422</v>
      </c>
      <c r="B1802" t="str">
        <f ca="1">CLEAN(Ventas[[#This Row],[Producto]])</f>
        <v>Mouse</v>
      </c>
      <c r="C1802" t="s">
        <v>16</v>
      </c>
      <c r="D1802" t="s">
        <v>62</v>
      </c>
      <c r="E1802" t="s">
        <v>1089</v>
      </c>
      <c r="F1802" t="s">
        <v>3907</v>
      </c>
      <c r="G1802" s="3">
        <v>12</v>
      </c>
      <c r="H1802" s="2">
        <v>1776.29</v>
      </c>
      <c r="I1802" s="2">
        <v>21315.48</v>
      </c>
    </row>
    <row r="1803" spans="1:9" x14ac:dyDescent="0.3">
      <c r="A1803" s="4">
        <v>45241</v>
      </c>
      <c r="B1803" t="str">
        <f ca="1">CLEAN(Ventas[[#This Row],[Producto]])</f>
        <v>Teclado</v>
      </c>
      <c r="C1803" t="s">
        <v>16</v>
      </c>
      <c r="D1803" t="s">
        <v>54</v>
      </c>
      <c r="E1803" t="s">
        <v>1090</v>
      </c>
      <c r="F1803" t="s">
        <v>3895</v>
      </c>
      <c r="G1803" s="3">
        <v>13</v>
      </c>
      <c r="H1803" s="2">
        <v>1255.02</v>
      </c>
      <c r="I1803" s="2">
        <v>16315.26</v>
      </c>
    </row>
    <row r="1804" spans="1:9" x14ac:dyDescent="0.3">
      <c r="A1804" s="4">
        <v>45372</v>
      </c>
      <c r="B1804" t="str">
        <f ca="1">CLEAN(Ventas[[#This Row],[Producto]])</f>
        <v>Cámara</v>
      </c>
      <c r="C1804" t="s">
        <v>18</v>
      </c>
      <c r="D1804" t="s">
        <v>72</v>
      </c>
      <c r="E1804" t="s">
        <v>1091</v>
      </c>
      <c r="F1804" t="s">
        <v>3920</v>
      </c>
      <c r="G1804" s="3">
        <v>16</v>
      </c>
      <c r="H1804" s="2">
        <v>663.78</v>
      </c>
      <c r="I1804" s="2">
        <v>10620.48</v>
      </c>
    </row>
    <row r="1805" spans="1:9" x14ac:dyDescent="0.3">
      <c r="A1805" s="4">
        <v>45176</v>
      </c>
      <c r="B1805" t="str">
        <f ca="1">CLEAN(Ventas[[#This Row],[Producto]])</f>
        <v>Smartphone</v>
      </c>
      <c r="C1805" t="s">
        <v>15</v>
      </c>
      <c r="D1805" t="s">
        <v>59</v>
      </c>
      <c r="E1805" t="s">
        <v>4226</v>
      </c>
      <c r="F1805" t="s">
        <v>3885</v>
      </c>
      <c r="G1805" s="3">
        <v>7</v>
      </c>
      <c r="H1805" s="2">
        <v>1912.66</v>
      </c>
      <c r="I1805" s="2">
        <v>13388.62</v>
      </c>
    </row>
    <row r="1806" spans="1:9" x14ac:dyDescent="0.3">
      <c r="A1806" s="4">
        <v>45272</v>
      </c>
      <c r="B1806" t="str">
        <f ca="1">CLEAN(Ventas[[#This Row],[Producto]])</f>
        <v>Cámara</v>
      </c>
      <c r="C1806" t="s">
        <v>18</v>
      </c>
      <c r="D1806" t="s">
        <v>30</v>
      </c>
      <c r="E1806" t="s">
        <v>1092</v>
      </c>
      <c r="F1806" t="s">
        <v>3915</v>
      </c>
      <c r="G1806" s="3">
        <v>5</v>
      </c>
      <c r="H1806" s="2">
        <v>102.97</v>
      </c>
      <c r="I1806" s="2">
        <v>514.85</v>
      </c>
    </row>
    <row r="1807" spans="1:9" x14ac:dyDescent="0.3">
      <c r="A1807" s="4">
        <v>45252</v>
      </c>
      <c r="B1807" t="str">
        <f ca="1">CLEAN(Ventas[[#This Row],[Producto]])</f>
        <v>Mouse</v>
      </c>
      <c r="C1807" t="s">
        <v>16</v>
      </c>
      <c r="D1807" t="s">
        <v>79</v>
      </c>
      <c r="E1807" t="s">
        <v>1093</v>
      </c>
      <c r="F1807" t="s">
        <v>3881</v>
      </c>
      <c r="G1807" s="3">
        <v>14</v>
      </c>
      <c r="H1807" s="2">
        <v>197.16</v>
      </c>
      <c r="I1807" s="2">
        <v>2760.24</v>
      </c>
    </row>
    <row r="1808" spans="1:9" x14ac:dyDescent="0.3">
      <c r="A1808" s="4">
        <v>45384</v>
      </c>
      <c r="B1808" t="str">
        <f ca="1">CLEAN(Ventas[[#This Row],[Producto]])</f>
        <v>Impresora</v>
      </c>
      <c r="C1808" t="s">
        <v>17</v>
      </c>
      <c r="D1808" t="s">
        <v>35</v>
      </c>
      <c r="E1808" t="s">
        <v>1095</v>
      </c>
      <c r="F1808" t="s">
        <v>3905</v>
      </c>
      <c r="G1808" s="3">
        <v>17</v>
      </c>
      <c r="H1808" s="2">
        <v>1247.21</v>
      </c>
      <c r="I1808" s="2">
        <v>21202.57</v>
      </c>
    </row>
    <row r="1809" spans="1:9" x14ac:dyDescent="0.3">
      <c r="A1809" s="4">
        <v>45453</v>
      </c>
      <c r="B1809" t="str">
        <f ca="1">CLEAN(Ventas[[#This Row],[Producto]])</f>
        <v>Monitor</v>
      </c>
      <c r="C1809" t="s">
        <v>16</v>
      </c>
      <c r="D1809" t="s">
        <v>82</v>
      </c>
      <c r="E1809" t="s">
        <v>1096</v>
      </c>
      <c r="F1809" t="s">
        <v>3878</v>
      </c>
      <c r="G1809" s="3">
        <v>18</v>
      </c>
      <c r="H1809" s="2">
        <v>587.72</v>
      </c>
      <c r="I1809" s="2">
        <v>10578.96</v>
      </c>
    </row>
    <row r="1810" spans="1:9" x14ac:dyDescent="0.3">
      <c r="A1810" s="4">
        <v>45224</v>
      </c>
      <c r="B1810" t="str">
        <f ca="1">CLEAN(Ventas[[#This Row],[Producto]])</f>
        <v>Tablet</v>
      </c>
      <c r="C1810" t="s">
        <v>15</v>
      </c>
      <c r="D1810" t="s">
        <v>93</v>
      </c>
      <c r="E1810" t="s">
        <v>1097</v>
      </c>
      <c r="F1810" t="s">
        <v>3897</v>
      </c>
      <c r="G1810" s="3">
        <v>4</v>
      </c>
      <c r="H1810" s="2">
        <v>829.29</v>
      </c>
      <c r="I1810" s="2">
        <v>3317.16</v>
      </c>
    </row>
    <row r="1811" spans="1:9" x14ac:dyDescent="0.3">
      <c r="A1811" s="4">
        <v>45662</v>
      </c>
      <c r="B1811" t="str">
        <f ca="1">CLEAN(Ventas[[#This Row],[Producto]])</f>
        <v>Teclado</v>
      </c>
      <c r="C1811" t="s">
        <v>16</v>
      </c>
      <c r="D1811" t="s">
        <v>37</v>
      </c>
      <c r="E1811" t="s">
        <v>1098</v>
      </c>
      <c r="F1811" t="s">
        <v>3877</v>
      </c>
      <c r="G1811" s="3">
        <v>4</v>
      </c>
      <c r="H1811" s="2">
        <v>801.2</v>
      </c>
      <c r="I1811" s="2">
        <v>3204.8</v>
      </c>
    </row>
    <row r="1812" spans="1:9" x14ac:dyDescent="0.3">
      <c r="A1812" s="4">
        <v>45627</v>
      </c>
      <c r="B1812" t="str">
        <f ca="1">CLEAN(Ventas[[#This Row],[Producto]])</f>
        <v>Impresora</v>
      </c>
      <c r="C1812" t="s">
        <v>17</v>
      </c>
      <c r="D1812" t="s">
        <v>3958</v>
      </c>
      <c r="E1812" t="s">
        <v>4227</v>
      </c>
      <c r="F1812" t="s">
        <v>3882</v>
      </c>
      <c r="G1812" s="3">
        <v>19</v>
      </c>
      <c r="H1812" s="2">
        <v>1233.01</v>
      </c>
      <c r="I1812" s="2">
        <v>23427.19</v>
      </c>
    </row>
    <row r="1813" spans="1:9" x14ac:dyDescent="0.3">
      <c r="A1813" s="4">
        <v>45178</v>
      </c>
      <c r="B1813" t="str">
        <f ca="1">CLEAN(Ventas[[#This Row],[Producto]])</f>
        <v>Tablet</v>
      </c>
      <c r="C1813" t="s">
        <v>15</v>
      </c>
      <c r="D1813" t="s">
        <v>83</v>
      </c>
      <c r="E1813" t="s">
        <v>4228</v>
      </c>
      <c r="F1813" t="s">
        <v>3882</v>
      </c>
      <c r="G1813" s="3">
        <v>8</v>
      </c>
      <c r="H1813" s="2">
        <v>1527.24</v>
      </c>
      <c r="I1813" s="2">
        <v>12217.92</v>
      </c>
    </row>
    <row r="1814" spans="1:9" x14ac:dyDescent="0.3">
      <c r="A1814" s="4">
        <v>45269</v>
      </c>
      <c r="B1814" t="str">
        <f ca="1">CLEAN(Ventas[[#This Row],[Producto]])</f>
        <v>Impresora</v>
      </c>
      <c r="C1814" t="s">
        <v>17</v>
      </c>
      <c r="D1814" t="s">
        <v>3952</v>
      </c>
      <c r="E1814" t="s">
        <v>1100</v>
      </c>
      <c r="F1814" t="s">
        <v>3923</v>
      </c>
      <c r="G1814" s="3">
        <v>19</v>
      </c>
      <c r="H1814" s="2">
        <v>774.07</v>
      </c>
      <c r="I1814" s="2">
        <v>14707.33</v>
      </c>
    </row>
    <row r="1815" spans="1:9" x14ac:dyDescent="0.3">
      <c r="A1815" s="4">
        <v>45457</v>
      </c>
      <c r="B1815" t="str">
        <f ca="1">CLEAN(Ventas[[#This Row],[Producto]])</f>
        <v>Monitor</v>
      </c>
      <c r="C1815" t="s">
        <v>16</v>
      </c>
      <c r="D1815" t="s">
        <v>88</v>
      </c>
      <c r="E1815" t="s">
        <v>1101</v>
      </c>
      <c r="F1815" t="s">
        <v>3913</v>
      </c>
      <c r="G1815" s="3">
        <v>7</v>
      </c>
      <c r="H1815" s="2">
        <v>884.08</v>
      </c>
      <c r="I1815" s="2">
        <v>6188.56</v>
      </c>
    </row>
    <row r="1816" spans="1:9" x14ac:dyDescent="0.3">
      <c r="A1816" s="4">
        <v>45188</v>
      </c>
      <c r="B1816" t="str">
        <f ca="1">CLEAN(Ventas[[#This Row],[Producto]])</f>
        <v>Cámara</v>
      </c>
      <c r="C1816" t="s">
        <v>18</v>
      </c>
      <c r="D1816" t="s">
        <v>59</v>
      </c>
      <c r="E1816" t="s">
        <v>1103</v>
      </c>
      <c r="F1816" t="s">
        <v>3908</v>
      </c>
      <c r="G1816" s="3">
        <v>19</v>
      </c>
      <c r="H1816" s="2">
        <v>1227.96</v>
      </c>
      <c r="I1816" s="2">
        <v>23331.24</v>
      </c>
    </row>
    <row r="1817" spans="1:9" x14ac:dyDescent="0.3">
      <c r="A1817" s="4">
        <v>45272</v>
      </c>
      <c r="B1817" t="str">
        <f ca="1">CLEAN(Ventas[[#This Row],[Producto]])</f>
        <v>Cámara</v>
      </c>
      <c r="C1817" t="s">
        <v>18</v>
      </c>
      <c r="D1817" t="s">
        <v>58</v>
      </c>
      <c r="E1817" t="s">
        <v>1104</v>
      </c>
      <c r="F1817" t="s">
        <v>3896</v>
      </c>
      <c r="G1817" s="3">
        <v>10</v>
      </c>
      <c r="H1817" s="2">
        <v>1054.0899999999999</v>
      </c>
      <c r="I1817" s="2">
        <v>10540.9</v>
      </c>
    </row>
    <row r="1818" spans="1:9" x14ac:dyDescent="0.3">
      <c r="A1818" s="4">
        <v>45576</v>
      </c>
      <c r="B1818" t="str">
        <f ca="1">CLEAN(Ventas[[#This Row],[Producto]])</f>
        <v>Tablet</v>
      </c>
      <c r="C1818" t="s">
        <v>15</v>
      </c>
      <c r="D1818" t="s">
        <v>69</v>
      </c>
      <c r="E1818" t="s">
        <v>1105</v>
      </c>
      <c r="F1818" t="s">
        <v>3882</v>
      </c>
      <c r="G1818" s="3">
        <v>19</v>
      </c>
      <c r="H1818" s="2">
        <v>1835.25</v>
      </c>
      <c r="I1818" s="2">
        <v>34869.75</v>
      </c>
    </row>
    <row r="1819" spans="1:9" x14ac:dyDescent="0.3">
      <c r="A1819" s="4">
        <v>45169</v>
      </c>
      <c r="B1819" t="str">
        <f ca="1">CLEAN(Ventas[[#This Row],[Producto]])</f>
        <v>Mouse</v>
      </c>
      <c r="C1819" t="s">
        <v>16</v>
      </c>
      <c r="D1819" t="s">
        <v>3957</v>
      </c>
      <c r="E1819" t="s">
        <v>1106</v>
      </c>
      <c r="F1819" t="s">
        <v>3892</v>
      </c>
      <c r="G1819" s="3">
        <v>7</v>
      </c>
      <c r="H1819" s="2">
        <v>1760.03</v>
      </c>
      <c r="I1819" s="2">
        <v>12320.21</v>
      </c>
    </row>
    <row r="1820" spans="1:9" x14ac:dyDescent="0.3">
      <c r="A1820" s="4">
        <v>45561</v>
      </c>
      <c r="B1820" t="str">
        <f ca="1">CLEAN(Ventas[[#This Row],[Producto]])</f>
        <v>Tablet</v>
      </c>
      <c r="C1820" t="s">
        <v>15</v>
      </c>
      <c r="D1820" t="s">
        <v>59</v>
      </c>
      <c r="E1820" t="s">
        <v>1107</v>
      </c>
      <c r="F1820" t="s">
        <v>3874</v>
      </c>
      <c r="G1820" s="3">
        <v>6</v>
      </c>
      <c r="H1820" s="2">
        <v>329.06</v>
      </c>
      <c r="I1820" s="2">
        <v>1974.36</v>
      </c>
    </row>
    <row r="1821" spans="1:9" x14ac:dyDescent="0.3">
      <c r="A1821" s="4">
        <v>45673</v>
      </c>
      <c r="B1821" t="str">
        <f ca="1">CLEAN(Ventas[[#This Row],[Producto]])</f>
        <v>Cámara</v>
      </c>
      <c r="C1821" t="s">
        <v>18</v>
      </c>
      <c r="D1821" t="s">
        <v>71</v>
      </c>
      <c r="E1821" t="s">
        <v>1108</v>
      </c>
      <c r="F1821" t="s">
        <v>3882</v>
      </c>
      <c r="G1821" s="3">
        <v>2</v>
      </c>
      <c r="H1821" s="2">
        <v>1106.98</v>
      </c>
      <c r="I1821" s="2">
        <v>2213.96</v>
      </c>
    </row>
    <row r="1822" spans="1:9" x14ac:dyDescent="0.3">
      <c r="A1822" s="4">
        <v>45794</v>
      </c>
      <c r="B1822" t="str">
        <f ca="1">CLEAN(Ventas[[#This Row],[Producto]])</f>
        <v>Laptop</v>
      </c>
      <c r="C1822" t="s">
        <v>15</v>
      </c>
      <c r="D1822" t="s">
        <v>56</v>
      </c>
      <c r="E1822" t="s">
        <v>4229</v>
      </c>
      <c r="F1822" t="s">
        <v>3914</v>
      </c>
      <c r="G1822" s="3">
        <v>3</v>
      </c>
      <c r="H1822" s="2">
        <v>1114.54</v>
      </c>
      <c r="I1822" s="2">
        <v>3343.62</v>
      </c>
    </row>
    <row r="1823" spans="1:9" x14ac:dyDescent="0.3">
      <c r="A1823" s="4">
        <v>45426</v>
      </c>
      <c r="B1823" t="str">
        <f ca="1">CLEAN(Ventas[[#This Row],[Producto]])</f>
        <v>Laptop</v>
      </c>
      <c r="C1823" t="s">
        <v>15</v>
      </c>
      <c r="D1823" t="s">
        <v>3955</v>
      </c>
      <c r="E1823" t="s">
        <v>1109</v>
      </c>
      <c r="F1823" t="s">
        <v>3898</v>
      </c>
      <c r="G1823" s="3">
        <v>8</v>
      </c>
      <c r="H1823" s="2">
        <v>1658.02</v>
      </c>
      <c r="I1823" s="2">
        <v>13264.16</v>
      </c>
    </row>
    <row r="1824" spans="1:9" x14ac:dyDescent="0.3">
      <c r="A1824" s="4">
        <v>45493</v>
      </c>
      <c r="B1824" t="str">
        <f ca="1">CLEAN(Ventas[[#This Row],[Producto]])</f>
        <v>Laptop</v>
      </c>
      <c r="C1824" t="s">
        <v>15</v>
      </c>
      <c r="D1824" t="s">
        <v>30</v>
      </c>
      <c r="E1824" t="s">
        <v>1110</v>
      </c>
      <c r="F1824" t="s">
        <v>3899</v>
      </c>
      <c r="G1824" s="3">
        <v>9</v>
      </c>
      <c r="H1824" s="2">
        <v>901.87</v>
      </c>
      <c r="I1824" s="2">
        <v>8116.83</v>
      </c>
    </row>
    <row r="1825" spans="1:9" x14ac:dyDescent="0.3">
      <c r="A1825" s="4">
        <v>45739</v>
      </c>
      <c r="B1825" t="str">
        <f ca="1">CLEAN(Ventas[[#This Row],[Producto]])</f>
        <v>Laptop</v>
      </c>
      <c r="C1825" t="s">
        <v>15</v>
      </c>
      <c r="D1825" t="s">
        <v>3956</v>
      </c>
      <c r="E1825" t="s">
        <v>1111</v>
      </c>
      <c r="F1825" t="s">
        <v>3905</v>
      </c>
      <c r="G1825" s="3">
        <v>3</v>
      </c>
      <c r="H1825" s="2">
        <v>952.82</v>
      </c>
      <c r="I1825" s="2">
        <v>2858.46</v>
      </c>
    </row>
    <row r="1826" spans="1:9" x14ac:dyDescent="0.3">
      <c r="A1826" s="4">
        <v>45111</v>
      </c>
      <c r="B1826" t="str">
        <f ca="1">CLEAN(Ventas[[#This Row],[Producto]])</f>
        <v>Tablet</v>
      </c>
      <c r="C1826" t="s">
        <v>15</v>
      </c>
      <c r="D1826" t="s">
        <v>38</v>
      </c>
      <c r="E1826" t="s">
        <v>1112</v>
      </c>
      <c r="F1826" t="s">
        <v>3876</v>
      </c>
      <c r="G1826" s="3">
        <v>13</v>
      </c>
      <c r="H1826" s="2">
        <v>858.8</v>
      </c>
      <c r="I1826" s="2">
        <v>11164.4</v>
      </c>
    </row>
    <row r="1827" spans="1:9" x14ac:dyDescent="0.3">
      <c r="A1827" s="4">
        <v>45331</v>
      </c>
      <c r="B1827" t="str">
        <f ca="1">CLEAN(Ventas[[#This Row],[Producto]])</f>
        <v>Monitor</v>
      </c>
      <c r="C1827" t="s">
        <v>16</v>
      </c>
      <c r="D1827" t="s">
        <v>64</v>
      </c>
      <c r="E1827" t="s">
        <v>1113</v>
      </c>
      <c r="F1827" t="s">
        <v>3890</v>
      </c>
      <c r="G1827" s="3">
        <v>5</v>
      </c>
      <c r="H1827" s="2">
        <v>333.71</v>
      </c>
      <c r="I1827" s="2">
        <v>1668.55</v>
      </c>
    </row>
    <row r="1828" spans="1:9" x14ac:dyDescent="0.3">
      <c r="A1828" s="4">
        <v>45338</v>
      </c>
      <c r="B1828" t="str">
        <f ca="1">CLEAN(Ventas[[#This Row],[Producto]])</f>
        <v>Tablet</v>
      </c>
      <c r="C1828" t="s">
        <v>15</v>
      </c>
      <c r="D1828" t="s">
        <v>77</v>
      </c>
      <c r="E1828" t="s">
        <v>1114</v>
      </c>
      <c r="F1828" t="s">
        <v>3912</v>
      </c>
      <c r="G1828" s="3">
        <v>17</v>
      </c>
      <c r="H1828" s="2">
        <v>510.5</v>
      </c>
      <c r="I1828" s="2">
        <v>8678.5</v>
      </c>
    </row>
    <row r="1829" spans="1:9" x14ac:dyDescent="0.3">
      <c r="A1829" s="4">
        <v>45416</v>
      </c>
      <c r="B1829" t="str">
        <f ca="1">CLEAN(Ventas[[#This Row],[Producto]])</f>
        <v>Cámara</v>
      </c>
      <c r="C1829" t="s">
        <v>18</v>
      </c>
      <c r="D1829" t="s">
        <v>78</v>
      </c>
      <c r="E1829" t="s">
        <v>1116</v>
      </c>
      <c r="F1829" t="s">
        <v>3886</v>
      </c>
      <c r="G1829" s="3">
        <v>11</v>
      </c>
      <c r="H1829" s="2">
        <v>916.87</v>
      </c>
      <c r="I1829" s="2">
        <v>10085.57</v>
      </c>
    </row>
    <row r="1830" spans="1:9" x14ac:dyDescent="0.3">
      <c r="A1830" s="4">
        <v>45593</v>
      </c>
      <c r="B1830" t="str">
        <f ca="1">CLEAN(Ventas[[#This Row],[Producto]])</f>
        <v>Laptop</v>
      </c>
      <c r="C1830" t="s">
        <v>15</v>
      </c>
      <c r="D1830" t="s">
        <v>75</v>
      </c>
      <c r="E1830" t="s">
        <v>1117</v>
      </c>
      <c r="F1830" t="s">
        <v>3899</v>
      </c>
      <c r="G1830" s="3">
        <v>3</v>
      </c>
      <c r="H1830" s="2">
        <v>247.47</v>
      </c>
      <c r="I1830" s="2">
        <v>742.41</v>
      </c>
    </row>
    <row r="1831" spans="1:9" x14ac:dyDescent="0.3">
      <c r="A1831" s="4">
        <v>45360</v>
      </c>
      <c r="B1831" t="str">
        <f ca="1">CLEAN(Ventas[[#This Row],[Producto]])</f>
        <v>Cámara</v>
      </c>
      <c r="C1831" t="s">
        <v>18</v>
      </c>
      <c r="D1831" t="s">
        <v>68</v>
      </c>
      <c r="E1831" t="s">
        <v>1118</v>
      </c>
      <c r="F1831" t="s">
        <v>3899</v>
      </c>
      <c r="G1831" s="3">
        <v>9</v>
      </c>
      <c r="H1831" s="2">
        <v>682</v>
      </c>
      <c r="I1831" s="2">
        <v>6138</v>
      </c>
    </row>
    <row r="1832" spans="1:9" x14ac:dyDescent="0.3">
      <c r="A1832" s="4">
        <v>45577</v>
      </c>
      <c r="B1832" t="str">
        <f ca="1">CLEAN(Ventas[[#This Row],[Producto]])</f>
        <v>Cámara</v>
      </c>
      <c r="C1832" t="s">
        <v>18</v>
      </c>
      <c r="D1832" t="s">
        <v>93</v>
      </c>
      <c r="E1832" t="s">
        <v>1119</v>
      </c>
      <c r="F1832" t="s">
        <v>3903</v>
      </c>
      <c r="G1832" s="3">
        <v>12</v>
      </c>
      <c r="H1832" s="2">
        <v>1616.92</v>
      </c>
      <c r="I1832" s="2">
        <v>19403.04</v>
      </c>
    </row>
    <row r="1833" spans="1:9" x14ac:dyDescent="0.3">
      <c r="A1833" s="4">
        <v>45384</v>
      </c>
      <c r="B1833" t="str">
        <f ca="1">CLEAN(Ventas[[#This Row],[Producto]])</f>
        <v>Impresora</v>
      </c>
      <c r="C1833" t="s">
        <v>17</v>
      </c>
      <c r="D1833" t="s">
        <v>77</v>
      </c>
      <c r="E1833" t="s">
        <v>1121</v>
      </c>
      <c r="F1833" t="s">
        <v>3894</v>
      </c>
      <c r="G1833" s="3">
        <v>12</v>
      </c>
      <c r="H1833" s="2">
        <v>1841.61</v>
      </c>
      <c r="I1833" s="2">
        <v>22099.32</v>
      </c>
    </row>
    <row r="1834" spans="1:9" x14ac:dyDescent="0.3">
      <c r="A1834" s="4">
        <v>45133</v>
      </c>
      <c r="B1834" t="str">
        <f ca="1">CLEAN(Ventas[[#This Row],[Producto]])</f>
        <v>Laptop</v>
      </c>
      <c r="C1834" t="s">
        <v>15</v>
      </c>
      <c r="D1834" t="s">
        <v>56</v>
      </c>
      <c r="E1834" t="s">
        <v>1122</v>
      </c>
      <c r="F1834" t="s">
        <v>3883</v>
      </c>
      <c r="G1834" s="3">
        <v>8</v>
      </c>
      <c r="H1834" s="2">
        <v>1790.34</v>
      </c>
      <c r="I1834" s="2">
        <v>14322.72</v>
      </c>
    </row>
    <row r="1835" spans="1:9" x14ac:dyDescent="0.3">
      <c r="A1835" s="4">
        <v>45537</v>
      </c>
      <c r="B1835" t="str">
        <f ca="1">CLEAN(Ventas[[#This Row],[Producto]])</f>
        <v>Teclado</v>
      </c>
      <c r="C1835" t="s">
        <v>16</v>
      </c>
      <c r="D1835" t="s">
        <v>36</v>
      </c>
      <c r="E1835" t="s">
        <v>1123</v>
      </c>
      <c r="F1835" t="s">
        <v>3897</v>
      </c>
      <c r="G1835" s="3">
        <v>4</v>
      </c>
      <c r="H1835" s="2">
        <v>846.65</v>
      </c>
      <c r="I1835" s="2">
        <v>3386.6</v>
      </c>
    </row>
    <row r="1836" spans="1:9" x14ac:dyDescent="0.3">
      <c r="A1836" s="4">
        <v>45521</v>
      </c>
      <c r="B1836" t="str">
        <f ca="1">CLEAN(Ventas[[#This Row],[Producto]])</f>
        <v>Teclado</v>
      </c>
      <c r="C1836" t="s">
        <v>16</v>
      </c>
      <c r="D1836" t="s">
        <v>93</v>
      </c>
      <c r="E1836" t="s">
        <v>1124</v>
      </c>
      <c r="F1836" t="s">
        <v>3912</v>
      </c>
      <c r="G1836" s="3">
        <v>7</v>
      </c>
      <c r="H1836" s="2">
        <v>1072.19</v>
      </c>
      <c r="I1836" s="2">
        <v>7505.33</v>
      </c>
    </row>
    <row r="1837" spans="1:9" x14ac:dyDescent="0.3">
      <c r="A1837" s="4">
        <v>45778</v>
      </c>
      <c r="B1837" t="str">
        <f ca="1">CLEAN(Ventas[[#This Row],[Producto]])</f>
        <v>Impresora</v>
      </c>
      <c r="C1837" t="s">
        <v>17</v>
      </c>
      <c r="D1837" t="s">
        <v>81</v>
      </c>
      <c r="E1837" t="s">
        <v>4230</v>
      </c>
      <c r="F1837" t="s">
        <v>3882</v>
      </c>
      <c r="G1837" s="3">
        <v>5</v>
      </c>
      <c r="H1837" s="2">
        <v>1326.91</v>
      </c>
      <c r="I1837" s="2">
        <v>6634.55</v>
      </c>
    </row>
    <row r="1838" spans="1:9" x14ac:dyDescent="0.3">
      <c r="A1838" s="4">
        <v>45350</v>
      </c>
      <c r="B1838" t="str">
        <f ca="1">CLEAN(Ventas[[#This Row],[Producto]])</f>
        <v>Smartphone</v>
      </c>
      <c r="C1838" t="s">
        <v>15</v>
      </c>
      <c r="D1838" t="s">
        <v>41</v>
      </c>
      <c r="E1838" t="s">
        <v>1125</v>
      </c>
      <c r="F1838" t="s">
        <v>5028</v>
      </c>
      <c r="G1838" s="3">
        <v>5</v>
      </c>
      <c r="H1838" s="2">
        <v>1791.18</v>
      </c>
      <c r="I1838" s="2">
        <v>8955.9</v>
      </c>
    </row>
    <row r="1839" spans="1:9" x14ac:dyDescent="0.3">
      <c r="A1839" s="4">
        <v>45746</v>
      </c>
      <c r="B1839" t="str">
        <f ca="1">CLEAN(Ventas[[#This Row],[Producto]])</f>
        <v>Monitor</v>
      </c>
      <c r="C1839" t="s">
        <v>16</v>
      </c>
      <c r="D1839" t="s">
        <v>75</v>
      </c>
      <c r="E1839" t="s">
        <v>1127</v>
      </c>
      <c r="F1839" t="s">
        <v>3884</v>
      </c>
      <c r="G1839" s="3">
        <v>19</v>
      </c>
      <c r="H1839" s="2">
        <v>148.35</v>
      </c>
      <c r="I1839" s="2">
        <v>2818.65</v>
      </c>
    </row>
    <row r="1840" spans="1:9" x14ac:dyDescent="0.3">
      <c r="A1840" s="4">
        <v>45800</v>
      </c>
      <c r="B1840" t="str">
        <f ca="1">CLEAN(Ventas[[#This Row],[Producto]])</f>
        <v>Teclado</v>
      </c>
      <c r="C1840" t="s">
        <v>16</v>
      </c>
      <c r="D1840" t="s">
        <v>33</v>
      </c>
      <c r="E1840" t="s">
        <v>1128</v>
      </c>
      <c r="F1840" t="s">
        <v>3899</v>
      </c>
      <c r="G1840" s="3">
        <v>18</v>
      </c>
      <c r="H1840" s="2">
        <v>1310.1099999999999</v>
      </c>
      <c r="I1840" s="2">
        <v>23581.98</v>
      </c>
    </row>
    <row r="1841" spans="1:9" x14ac:dyDescent="0.3">
      <c r="A1841" s="4">
        <v>45730</v>
      </c>
      <c r="B1841" t="str">
        <f ca="1">CLEAN(Ventas[[#This Row],[Producto]])</f>
        <v>Teclado</v>
      </c>
      <c r="C1841" t="s">
        <v>16</v>
      </c>
      <c r="D1841" t="s">
        <v>50</v>
      </c>
      <c r="E1841" t="s">
        <v>4231</v>
      </c>
      <c r="F1841" t="s">
        <v>3921</v>
      </c>
      <c r="G1841" s="3">
        <v>11</v>
      </c>
      <c r="H1841" s="2">
        <v>833.16</v>
      </c>
      <c r="I1841" s="2">
        <v>9164.76</v>
      </c>
    </row>
    <row r="1842" spans="1:9" x14ac:dyDescent="0.3">
      <c r="A1842" s="4">
        <v>45169</v>
      </c>
      <c r="B1842" t="str">
        <f ca="1">CLEAN(Ventas[[#This Row],[Producto]])</f>
        <v>Smartphone</v>
      </c>
      <c r="C1842" t="s">
        <v>15</v>
      </c>
      <c r="D1842" t="s">
        <v>78</v>
      </c>
      <c r="E1842" t="s">
        <v>1129</v>
      </c>
      <c r="F1842" t="s">
        <v>3883</v>
      </c>
      <c r="G1842" s="3">
        <v>11</v>
      </c>
      <c r="H1842" s="2">
        <v>691.31</v>
      </c>
      <c r="I1842" s="2">
        <v>7604.41</v>
      </c>
    </row>
    <row r="1843" spans="1:9" x14ac:dyDescent="0.3">
      <c r="A1843" s="4">
        <v>45781</v>
      </c>
      <c r="B1843" t="str">
        <f ca="1">CLEAN(Ventas[[#This Row],[Producto]])</f>
        <v>Monitor</v>
      </c>
      <c r="C1843" t="s">
        <v>16</v>
      </c>
      <c r="D1843" t="s">
        <v>3945</v>
      </c>
      <c r="E1843" t="s">
        <v>4233</v>
      </c>
      <c r="F1843" t="s">
        <v>3879</v>
      </c>
      <c r="G1843" s="3">
        <v>8</v>
      </c>
      <c r="H1843" s="2">
        <v>792.73</v>
      </c>
      <c r="I1843" s="2">
        <v>6341.84</v>
      </c>
    </row>
    <row r="1844" spans="1:9" x14ac:dyDescent="0.3">
      <c r="A1844" s="4">
        <v>45632</v>
      </c>
      <c r="B1844" t="str">
        <f ca="1">CLEAN(Ventas[[#This Row],[Producto]])</f>
        <v>Monitor</v>
      </c>
      <c r="C1844" t="s">
        <v>16</v>
      </c>
      <c r="D1844" t="s">
        <v>3964</v>
      </c>
      <c r="E1844" t="s">
        <v>1130</v>
      </c>
      <c r="F1844" t="s">
        <v>3893</v>
      </c>
      <c r="G1844" s="3">
        <v>12</v>
      </c>
      <c r="H1844" s="2">
        <v>1163.4100000000001</v>
      </c>
      <c r="I1844" s="2">
        <v>13960.92</v>
      </c>
    </row>
    <row r="1845" spans="1:9" x14ac:dyDescent="0.3">
      <c r="A1845" s="4">
        <v>45750</v>
      </c>
      <c r="B1845" t="str">
        <f ca="1">CLEAN(Ventas[[#This Row],[Producto]])</f>
        <v>Laptop</v>
      </c>
      <c r="C1845" t="s">
        <v>15</v>
      </c>
      <c r="D1845" t="s">
        <v>24</v>
      </c>
      <c r="E1845" t="s">
        <v>4234</v>
      </c>
      <c r="F1845" t="s">
        <v>3908</v>
      </c>
      <c r="G1845" s="3">
        <v>18</v>
      </c>
      <c r="H1845" s="2">
        <v>1022.62</v>
      </c>
      <c r="I1845" s="2">
        <v>18407.16</v>
      </c>
    </row>
    <row r="1846" spans="1:9" x14ac:dyDescent="0.3">
      <c r="A1846" s="4">
        <v>45611</v>
      </c>
      <c r="B1846" t="str">
        <f ca="1">CLEAN(Ventas[[#This Row],[Producto]])</f>
        <v>Impresora</v>
      </c>
      <c r="C1846" t="s">
        <v>17</v>
      </c>
      <c r="D1846" t="s">
        <v>32</v>
      </c>
      <c r="E1846" t="s">
        <v>1132</v>
      </c>
      <c r="F1846" t="s">
        <v>3899</v>
      </c>
      <c r="G1846" s="3">
        <v>3</v>
      </c>
      <c r="H1846" s="2">
        <v>1931.63</v>
      </c>
      <c r="I1846" s="2">
        <v>5794.89</v>
      </c>
    </row>
    <row r="1847" spans="1:9" x14ac:dyDescent="0.3">
      <c r="A1847" s="4">
        <v>45513</v>
      </c>
      <c r="B1847" t="str">
        <f ca="1">CLEAN(Ventas[[#This Row],[Producto]])</f>
        <v>Impresora</v>
      </c>
      <c r="C1847" t="s">
        <v>17</v>
      </c>
      <c r="D1847" t="s">
        <v>37</v>
      </c>
      <c r="E1847" t="s">
        <v>1133</v>
      </c>
      <c r="F1847" t="s">
        <v>3923</v>
      </c>
      <c r="G1847" s="3">
        <v>4</v>
      </c>
      <c r="H1847" s="2">
        <v>288.67</v>
      </c>
      <c r="I1847" s="2">
        <v>1154.68</v>
      </c>
    </row>
    <row r="1848" spans="1:9" x14ac:dyDescent="0.3">
      <c r="A1848" s="4">
        <v>45799</v>
      </c>
      <c r="B1848" t="str">
        <f ca="1">CLEAN(Ventas[[#This Row],[Producto]])</f>
        <v>Cámara</v>
      </c>
      <c r="C1848" t="s">
        <v>18</v>
      </c>
      <c r="D1848" t="s">
        <v>63</v>
      </c>
      <c r="E1848" t="s">
        <v>1134</v>
      </c>
      <c r="F1848" t="s">
        <v>3881</v>
      </c>
      <c r="G1848" s="3">
        <v>14</v>
      </c>
      <c r="H1848" s="2">
        <v>158.82</v>
      </c>
      <c r="I1848" s="2">
        <v>2223.48</v>
      </c>
    </row>
    <row r="1849" spans="1:9" x14ac:dyDescent="0.3">
      <c r="A1849" s="4">
        <v>45390</v>
      </c>
      <c r="B1849" t="str">
        <f ca="1">CLEAN(Ventas[[#This Row],[Producto]])</f>
        <v>Laptop</v>
      </c>
      <c r="C1849" t="s">
        <v>15</v>
      </c>
      <c r="D1849" t="s">
        <v>3945</v>
      </c>
      <c r="E1849" t="s">
        <v>1135</v>
      </c>
      <c r="F1849" t="s">
        <v>3876</v>
      </c>
      <c r="G1849" s="3">
        <v>10</v>
      </c>
      <c r="H1849" s="2">
        <v>851.33</v>
      </c>
      <c r="I1849" s="2">
        <v>8513.2999999999993</v>
      </c>
    </row>
    <row r="1850" spans="1:9" x14ac:dyDescent="0.3">
      <c r="A1850" s="4">
        <v>45322</v>
      </c>
      <c r="B1850" t="str">
        <f ca="1">CLEAN(Ventas[[#This Row],[Producto]])</f>
        <v>Tablet</v>
      </c>
      <c r="C1850" t="s">
        <v>15</v>
      </c>
      <c r="D1850" t="s">
        <v>3947</v>
      </c>
      <c r="E1850" t="s">
        <v>4235</v>
      </c>
      <c r="F1850" t="s">
        <v>3886</v>
      </c>
      <c r="G1850" s="3">
        <v>6</v>
      </c>
      <c r="H1850" s="2">
        <v>1536.81</v>
      </c>
      <c r="I1850" s="2">
        <v>9220.86</v>
      </c>
    </row>
    <row r="1851" spans="1:9" x14ac:dyDescent="0.3">
      <c r="A1851" s="4">
        <v>45517</v>
      </c>
      <c r="B1851" t="str">
        <f ca="1">CLEAN(Ventas[[#This Row],[Producto]])</f>
        <v>Cámara</v>
      </c>
      <c r="C1851" t="s">
        <v>18</v>
      </c>
      <c r="D1851" t="s">
        <v>57</v>
      </c>
      <c r="E1851" t="s">
        <v>1136</v>
      </c>
      <c r="F1851" t="s">
        <v>3899</v>
      </c>
      <c r="G1851" s="3">
        <v>15</v>
      </c>
      <c r="H1851" s="2">
        <v>1026.92</v>
      </c>
      <c r="I1851" s="2">
        <v>15403.8</v>
      </c>
    </row>
    <row r="1852" spans="1:9" x14ac:dyDescent="0.3">
      <c r="A1852" s="4">
        <v>45804</v>
      </c>
      <c r="B1852" t="str">
        <f ca="1">CLEAN(Ventas[[#This Row],[Producto]])</f>
        <v>Mouse</v>
      </c>
      <c r="C1852" t="s">
        <v>16</v>
      </c>
      <c r="D1852" t="s">
        <v>3952</v>
      </c>
      <c r="E1852" t="s">
        <v>1137</v>
      </c>
      <c r="F1852" t="s">
        <v>3875</v>
      </c>
      <c r="G1852" s="3">
        <v>10</v>
      </c>
      <c r="H1852" s="2">
        <v>1810.16</v>
      </c>
      <c r="I1852" s="2">
        <v>18101.599999999999</v>
      </c>
    </row>
    <row r="1853" spans="1:9" x14ac:dyDescent="0.3">
      <c r="A1853" s="4">
        <v>45347</v>
      </c>
      <c r="B1853" t="str">
        <f ca="1">CLEAN(Ventas[[#This Row],[Producto]])</f>
        <v>Smartphone</v>
      </c>
      <c r="C1853" t="s">
        <v>15</v>
      </c>
      <c r="D1853" t="s">
        <v>56</v>
      </c>
      <c r="E1853" t="s">
        <v>1138</v>
      </c>
      <c r="F1853" t="s">
        <v>3892</v>
      </c>
      <c r="G1853" s="3">
        <v>5</v>
      </c>
      <c r="H1853" s="2">
        <v>1916.25</v>
      </c>
      <c r="I1853" s="2">
        <v>9581.25</v>
      </c>
    </row>
    <row r="1854" spans="1:9" x14ac:dyDescent="0.3">
      <c r="A1854" s="4">
        <v>45538</v>
      </c>
      <c r="B1854" t="str">
        <f ca="1">CLEAN(Ventas[[#This Row],[Producto]])</f>
        <v>Laptop</v>
      </c>
      <c r="C1854" t="s">
        <v>15</v>
      </c>
      <c r="D1854" t="s">
        <v>3943</v>
      </c>
      <c r="E1854" t="s">
        <v>4236</v>
      </c>
      <c r="F1854" t="s">
        <v>3906</v>
      </c>
      <c r="G1854" s="3">
        <v>5</v>
      </c>
      <c r="H1854" s="2">
        <v>1000.61</v>
      </c>
      <c r="I1854" s="2">
        <v>5003.05</v>
      </c>
    </row>
    <row r="1855" spans="1:9" x14ac:dyDescent="0.3">
      <c r="A1855" s="4">
        <v>45391</v>
      </c>
      <c r="B1855" t="str">
        <f ca="1">CLEAN(Ventas[[#This Row],[Producto]])</f>
        <v>Monitor</v>
      </c>
      <c r="C1855" t="s">
        <v>16</v>
      </c>
      <c r="D1855" t="s">
        <v>3962</v>
      </c>
      <c r="E1855" t="s">
        <v>1139</v>
      </c>
      <c r="F1855" t="s">
        <v>3888</v>
      </c>
      <c r="G1855" s="3">
        <v>6</v>
      </c>
      <c r="H1855" s="2">
        <v>1245.5899999999999</v>
      </c>
      <c r="I1855" s="2">
        <v>7473.54</v>
      </c>
    </row>
    <row r="1856" spans="1:9" x14ac:dyDescent="0.3">
      <c r="A1856" s="4">
        <v>45816</v>
      </c>
      <c r="B1856" t="str">
        <f ca="1">CLEAN(Ventas[[#This Row],[Producto]])</f>
        <v>Cámara</v>
      </c>
      <c r="C1856" t="s">
        <v>18</v>
      </c>
      <c r="D1856" t="s">
        <v>48</v>
      </c>
      <c r="E1856" t="s">
        <v>1140</v>
      </c>
      <c r="F1856" t="s">
        <v>3921</v>
      </c>
      <c r="G1856" s="3">
        <v>9</v>
      </c>
      <c r="H1856" s="2">
        <v>1969.63</v>
      </c>
      <c r="I1856" s="2">
        <v>17726.669999999998</v>
      </c>
    </row>
    <row r="1857" spans="1:9" x14ac:dyDescent="0.3">
      <c r="A1857" s="4">
        <v>45822</v>
      </c>
      <c r="B1857" t="str">
        <f ca="1">CLEAN(Ventas[[#This Row],[Producto]])</f>
        <v>Laptop</v>
      </c>
      <c r="C1857" t="s">
        <v>15</v>
      </c>
      <c r="D1857" t="s">
        <v>3955</v>
      </c>
      <c r="E1857" t="s">
        <v>1141</v>
      </c>
      <c r="F1857" t="s">
        <v>3885</v>
      </c>
      <c r="G1857" s="3">
        <v>13</v>
      </c>
      <c r="H1857" s="2">
        <v>1253.07</v>
      </c>
      <c r="I1857" s="2">
        <v>16289.91</v>
      </c>
    </row>
    <row r="1858" spans="1:9" x14ac:dyDescent="0.3">
      <c r="A1858" s="4">
        <v>45359</v>
      </c>
      <c r="B1858" t="str">
        <f ca="1">CLEAN(Ventas[[#This Row],[Producto]])</f>
        <v>Teclado</v>
      </c>
      <c r="C1858" t="s">
        <v>16</v>
      </c>
      <c r="D1858" t="s">
        <v>60</v>
      </c>
      <c r="E1858" t="s">
        <v>1142</v>
      </c>
      <c r="F1858" t="s">
        <v>3905</v>
      </c>
      <c r="G1858" s="3">
        <v>17</v>
      </c>
      <c r="H1858" s="2">
        <v>832.47</v>
      </c>
      <c r="I1858" s="2">
        <v>14151.99</v>
      </c>
    </row>
    <row r="1859" spans="1:9" x14ac:dyDescent="0.3">
      <c r="A1859" s="4">
        <v>45547</v>
      </c>
      <c r="B1859" t="str">
        <f ca="1">CLEAN(Ventas[[#This Row],[Producto]])</f>
        <v>Laptop</v>
      </c>
      <c r="C1859" t="s">
        <v>15</v>
      </c>
      <c r="D1859" t="s">
        <v>81</v>
      </c>
      <c r="E1859" t="s">
        <v>1143</v>
      </c>
      <c r="F1859" t="s">
        <v>3893</v>
      </c>
      <c r="G1859" s="3">
        <v>16</v>
      </c>
      <c r="H1859" s="2">
        <v>1569.72</v>
      </c>
      <c r="I1859" s="2">
        <v>25115.52</v>
      </c>
    </row>
    <row r="1860" spans="1:9" x14ac:dyDescent="0.3">
      <c r="A1860" s="4">
        <v>45365</v>
      </c>
      <c r="B1860" t="str">
        <f ca="1">CLEAN(Ventas[[#This Row],[Producto]])</f>
        <v>Mouse</v>
      </c>
      <c r="C1860" t="s">
        <v>16</v>
      </c>
      <c r="D1860" t="s">
        <v>93</v>
      </c>
      <c r="E1860" t="s">
        <v>1144</v>
      </c>
      <c r="F1860" t="s">
        <v>3923</v>
      </c>
      <c r="G1860" s="3">
        <v>5</v>
      </c>
      <c r="H1860" s="2">
        <v>392.88</v>
      </c>
      <c r="I1860" s="2">
        <v>1964.4</v>
      </c>
    </row>
    <row r="1861" spans="1:9" x14ac:dyDescent="0.3">
      <c r="A1861" s="4">
        <v>45448</v>
      </c>
      <c r="B1861" t="str">
        <f ca="1">CLEAN(Ventas[[#This Row],[Producto]])</f>
        <v>Tablet</v>
      </c>
      <c r="C1861" t="s">
        <v>15</v>
      </c>
      <c r="D1861" t="s">
        <v>3960</v>
      </c>
      <c r="E1861" t="s">
        <v>1146</v>
      </c>
      <c r="F1861" t="s">
        <v>3913</v>
      </c>
      <c r="G1861" s="3">
        <v>13</v>
      </c>
      <c r="H1861" s="2">
        <v>1547.61</v>
      </c>
      <c r="I1861" s="2">
        <v>20118.93</v>
      </c>
    </row>
    <row r="1862" spans="1:9" x14ac:dyDescent="0.3">
      <c r="A1862" s="4">
        <v>45555</v>
      </c>
      <c r="B1862" t="str">
        <f ca="1">CLEAN(Ventas[[#This Row],[Producto]])</f>
        <v>Impresora</v>
      </c>
      <c r="C1862" t="s">
        <v>17</v>
      </c>
      <c r="D1862" t="s">
        <v>3955</v>
      </c>
      <c r="E1862" t="s">
        <v>4237</v>
      </c>
      <c r="F1862" t="s">
        <v>3913</v>
      </c>
      <c r="G1862" s="3">
        <v>19</v>
      </c>
      <c r="H1862" s="2">
        <v>776.75</v>
      </c>
      <c r="I1862" s="2">
        <v>14758.25</v>
      </c>
    </row>
    <row r="1863" spans="1:9" x14ac:dyDescent="0.3">
      <c r="A1863" s="4">
        <v>45119</v>
      </c>
      <c r="B1863" t="str">
        <f ca="1">CLEAN(Ventas[[#This Row],[Producto]])</f>
        <v>Teclado</v>
      </c>
      <c r="C1863" t="s">
        <v>16</v>
      </c>
      <c r="D1863" t="s">
        <v>44</v>
      </c>
      <c r="E1863" t="s">
        <v>1147</v>
      </c>
      <c r="F1863" t="s">
        <v>3903</v>
      </c>
      <c r="G1863" s="3">
        <v>2</v>
      </c>
      <c r="H1863" s="2">
        <v>592.74</v>
      </c>
      <c r="I1863" s="2">
        <v>1185.48</v>
      </c>
    </row>
    <row r="1864" spans="1:9" x14ac:dyDescent="0.3">
      <c r="A1864" s="4">
        <v>45499</v>
      </c>
      <c r="B1864" t="str">
        <f ca="1">CLEAN(Ventas[[#This Row],[Producto]])</f>
        <v>Monitor</v>
      </c>
      <c r="C1864" t="s">
        <v>16</v>
      </c>
      <c r="D1864" t="s">
        <v>3952</v>
      </c>
      <c r="E1864" t="s">
        <v>1148</v>
      </c>
      <c r="F1864" t="s">
        <v>3885</v>
      </c>
      <c r="G1864" s="3">
        <v>19</v>
      </c>
      <c r="H1864" s="2">
        <v>436.62</v>
      </c>
      <c r="I1864" s="2">
        <v>8295.7800000000007</v>
      </c>
    </row>
    <row r="1865" spans="1:9" x14ac:dyDescent="0.3">
      <c r="A1865" s="4">
        <v>45145</v>
      </c>
      <c r="B1865" t="str">
        <f ca="1">CLEAN(Ventas[[#This Row],[Producto]])</f>
        <v>Impresora</v>
      </c>
      <c r="C1865" t="s">
        <v>17</v>
      </c>
      <c r="D1865" t="s">
        <v>21</v>
      </c>
      <c r="E1865" t="s">
        <v>4238</v>
      </c>
      <c r="F1865" t="s">
        <v>3874</v>
      </c>
      <c r="G1865" s="3">
        <v>14</v>
      </c>
      <c r="H1865" s="2">
        <v>1387.04</v>
      </c>
      <c r="I1865" s="2">
        <v>19418.560000000001</v>
      </c>
    </row>
    <row r="1866" spans="1:9" x14ac:dyDescent="0.3">
      <c r="A1866" s="4">
        <v>45448</v>
      </c>
      <c r="B1866" t="str">
        <f ca="1">CLEAN(Ventas[[#This Row],[Producto]])</f>
        <v>Tablet</v>
      </c>
      <c r="C1866" t="s">
        <v>15</v>
      </c>
      <c r="D1866" t="s">
        <v>3962</v>
      </c>
      <c r="E1866" t="s">
        <v>1150</v>
      </c>
      <c r="F1866" t="s">
        <v>3893</v>
      </c>
      <c r="G1866" s="3">
        <v>4</v>
      </c>
      <c r="H1866" s="2">
        <v>759.83</v>
      </c>
      <c r="I1866" s="2">
        <v>3039.32</v>
      </c>
    </row>
    <row r="1867" spans="1:9" x14ac:dyDescent="0.3">
      <c r="A1867" s="4">
        <v>45677</v>
      </c>
      <c r="B1867" t="str">
        <f ca="1">CLEAN(Ventas[[#This Row],[Producto]])</f>
        <v>Smartphone</v>
      </c>
      <c r="C1867" t="s">
        <v>15</v>
      </c>
      <c r="D1867" t="s">
        <v>3951</v>
      </c>
      <c r="E1867" t="s">
        <v>1151</v>
      </c>
      <c r="F1867" t="s">
        <v>3874</v>
      </c>
      <c r="G1867" s="3">
        <v>3</v>
      </c>
      <c r="H1867" s="2">
        <v>385.99</v>
      </c>
      <c r="I1867" s="2">
        <v>1157.97</v>
      </c>
    </row>
    <row r="1868" spans="1:9" x14ac:dyDescent="0.3">
      <c r="A1868" s="4">
        <v>45667</v>
      </c>
      <c r="B1868" t="str">
        <f ca="1">CLEAN(Ventas[[#This Row],[Producto]])</f>
        <v>Mouse</v>
      </c>
      <c r="C1868" t="s">
        <v>16</v>
      </c>
      <c r="D1868" t="s">
        <v>73</v>
      </c>
      <c r="E1868" t="s">
        <v>1152</v>
      </c>
      <c r="F1868" t="s">
        <v>3903</v>
      </c>
      <c r="G1868" s="3">
        <v>2</v>
      </c>
      <c r="H1868" s="2">
        <v>1028.9100000000001</v>
      </c>
      <c r="I1868" s="2">
        <v>2057.8200000000002</v>
      </c>
    </row>
    <row r="1869" spans="1:9" x14ac:dyDescent="0.3">
      <c r="A1869" s="4">
        <v>45213</v>
      </c>
      <c r="B1869" t="str">
        <f ca="1">CLEAN(Ventas[[#This Row],[Producto]])</f>
        <v>Smartphone</v>
      </c>
      <c r="C1869" t="s">
        <v>15</v>
      </c>
      <c r="D1869" t="s">
        <v>57</v>
      </c>
      <c r="E1869" t="s">
        <v>1153</v>
      </c>
      <c r="F1869" t="s">
        <v>3908</v>
      </c>
      <c r="G1869" s="3">
        <v>19</v>
      </c>
      <c r="H1869" s="2">
        <v>1586.54</v>
      </c>
      <c r="I1869" s="2">
        <v>30144.26</v>
      </c>
    </row>
    <row r="1870" spans="1:9" x14ac:dyDescent="0.3">
      <c r="A1870" s="4">
        <v>45153</v>
      </c>
      <c r="B1870" t="str">
        <f ca="1">CLEAN(Ventas[[#This Row],[Producto]])</f>
        <v>Monitor</v>
      </c>
      <c r="C1870" t="s">
        <v>16</v>
      </c>
      <c r="D1870" t="s">
        <v>3955</v>
      </c>
      <c r="E1870" t="s">
        <v>1154</v>
      </c>
      <c r="F1870" t="s">
        <v>3914</v>
      </c>
      <c r="G1870" s="3">
        <v>3</v>
      </c>
      <c r="H1870" s="2">
        <v>1772.6</v>
      </c>
      <c r="I1870" s="2">
        <v>5317.8</v>
      </c>
    </row>
    <row r="1871" spans="1:9" x14ac:dyDescent="0.3">
      <c r="A1871" s="4">
        <v>45420</v>
      </c>
      <c r="B1871" t="str">
        <f ca="1">CLEAN(Ventas[[#This Row],[Producto]])</f>
        <v>Mouse</v>
      </c>
      <c r="C1871" t="s">
        <v>16</v>
      </c>
      <c r="D1871" t="s">
        <v>34</v>
      </c>
      <c r="E1871" t="s">
        <v>1155</v>
      </c>
      <c r="F1871" t="s">
        <v>3921</v>
      </c>
      <c r="G1871" s="3">
        <v>8</v>
      </c>
      <c r="H1871" s="2">
        <v>719.06</v>
      </c>
      <c r="I1871" s="2">
        <v>5752.48</v>
      </c>
    </row>
    <row r="1872" spans="1:9" x14ac:dyDescent="0.3">
      <c r="A1872" s="4">
        <v>45653</v>
      </c>
      <c r="B1872" t="str">
        <f ca="1">CLEAN(Ventas[[#This Row],[Producto]])</f>
        <v>Impresora</v>
      </c>
      <c r="C1872" t="s">
        <v>17</v>
      </c>
      <c r="D1872" t="s">
        <v>3965</v>
      </c>
      <c r="E1872" t="s">
        <v>4239</v>
      </c>
      <c r="F1872" t="s">
        <v>3902</v>
      </c>
      <c r="G1872" s="3">
        <v>19</v>
      </c>
      <c r="H1872" s="2">
        <v>482.49</v>
      </c>
      <c r="I1872" s="2">
        <v>9167.31</v>
      </c>
    </row>
    <row r="1873" spans="1:9" x14ac:dyDescent="0.3">
      <c r="A1873" s="4">
        <v>45326</v>
      </c>
      <c r="B1873" t="str">
        <f ca="1">CLEAN(Ventas[[#This Row],[Producto]])</f>
        <v>Mouse</v>
      </c>
      <c r="C1873" t="s">
        <v>16</v>
      </c>
      <c r="D1873" t="s">
        <v>19</v>
      </c>
      <c r="E1873" t="s">
        <v>4240</v>
      </c>
      <c r="F1873" t="s">
        <v>3912</v>
      </c>
      <c r="G1873" s="3">
        <v>8</v>
      </c>
      <c r="H1873" s="2">
        <v>174.97</v>
      </c>
      <c r="I1873" s="2">
        <v>1399.76</v>
      </c>
    </row>
    <row r="1874" spans="1:9" x14ac:dyDescent="0.3">
      <c r="A1874" s="4">
        <v>45338</v>
      </c>
      <c r="B1874" t="str">
        <f ca="1">CLEAN(Ventas[[#This Row],[Producto]])</f>
        <v>Teclado</v>
      </c>
      <c r="C1874" t="s">
        <v>16</v>
      </c>
      <c r="D1874" t="s">
        <v>90</v>
      </c>
      <c r="E1874" t="s">
        <v>1156</v>
      </c>
      <c r="F1874" t="s">
        <v>3906</v>
      </c>
      <c r="G1874" s="3">
        <v>17</v>
      </c>
      <c r="H1874" s="2">
        <v>1450.68</v>
      </c>
      <c r="I1874" s="2">
        <v>24661.56</v>
      </c>
    </row>
    <row r="1875" spans="1:9" x14ac:dyDescent="0.3">
      <c r="A1875" s="4">
        <v>45306</v>
      </c>
      <c r="B1875" t="str">
        <f ca="1">CLEAN(Ventas[[#This Row],[Producto]])</f>
        <v>Cámara</v>
      </c>
      <c r="C1875" t="s">
        <v>18</v>
      </c>
      <c r="D1875" t="s">
        <v>3943</v>
      </c>
      <c r="E1875" t="s">
        <v>4241</v>
      </c>
      <c r="F1875" t="s">
        <v>3888</v>
      </c>
      <c r="G1875" s="3">
        <v>19</v>
      </c>
      <c r="H1875" s="2">
        <v>351.51</v>
      </c>
      <c r="I1875" s="2">
        <v>6678.69</v>
      </c>
    </row>
    <row r="1876" spans="1:9" x14ac:dyDescent="0.3">
      <c r="A1876" s="4">
        <v>45602</v>
      </c>
      <c r="B1876" t="str">
        <f ca="1">CLEAN(Ventas[[#This Row],[Producto]])</f>
        <v>Impresora</v>
      </c>
      <c r="C1876" t="s">
        <v>17</v>
      </c>
      <c r="D1876" t="s">
        <v>57</v>
      </c>
      <c r="E1876" t="s">
        <v>4242</v>
      </c>
      <c r="F1876" t="s">
        <v>3883</v>
      </c>
      <c r="G1876" s="3">
        <v>13</v>
      </c>
      <c r="H1876" s="2">
        <v>971.09</v>
      </c>
      <c r="I1876" s="2">
        <v>12624.17</v>
      </c>
    </row>
    <row r="1877" spans="1:9" x14ac:dyDescent="0.3">
      <c r="A1877" s="4">
        <v>45567</v>
      </c>
      <c r="B1877" t="str">
        <f ca="1">CLEAN(Ventas[[#This Row],[Producto]])</f>
        <v>Tablet</v>
      </c>
      <c r="C1877" t="s">
        <v>15</v>
      </c>
      <c r="D1877" t="s">
        <v>46</v>
      </c>
      <c r="E1877" t="s">
        <v>1158</v>
      </c>
      <c r="F1877" t="s">
        <v>3904</v>
      </c>
      <c r="G1877" s="3">
        <v>11</v>
      </c>
      <c r="H1877" s="2">
        <v>1143.71</v>
      </c>
      <c r="I1877" s="2">
        <v>12580.81</v>
      </c>
    </row>
    <row r="1878" spans="1:9" x14ac:dyDescent="0.3">
      <c r="A1878" s="4">
        <v>45589</v>
      </c>
      <c r="B1878" t="str">
        <f ca="1">CLEAN(Ventas[[#This Row],[Producto]])</f>
        <v>Impresora</v>
      </c>
      <c r="C1878" t="s">
        <v>17</v>
      </c>
      <c r="D1878" t="s">
        <v>3947</v>
      </c>
      <c r="E1878" t="s">
        <v>4243</v>
      </c>
      <c r="F1878" t="s">
        <v>3909</v>
      </c>
      <c r="G1878" s="3">
        <v>5</v>
      </c>
      <c r="H1878" s="2">
        <v>1609</v>
      </c>
      <c r="I1878" s="2">
        <v>8045</v>
      </c>
    </row>
    <row r="1879" spans="1:9" x14ac:dyDescent="0.3">
      <c r="A1879" s="4">
        <v>45500</v>
      </c>
      <c r="B1879" t="str">
        <f ca="1">CLEAN(Ventas[[#This Row],[Producto]])</f>
        <v>Teclado</v>
      </c>
      <c r="C1879" t="s">
        <v>16</v>
      </c>
      <c r="D1879" t="s">
        <v>20</v>
      </c>
      <c r="E1879" t="s">
        <v>1159</v>
      </c>
      <c r="F1879" t="s">
        <v>3912</v>
      </c>
      <c r="G1879" s="3">
        <v>9</v>
      </c>
      <c r="H1879" s="2">
        <v>1766.47</v>
      </c>
      <c r="I1879" s="2">
        <v>15898.23</v>
      </c>
    </row>
    <row r="1880" spans="1:9" x14ac:dyDescent="0.3">
      <c r="A1880" s="4">
        <v>45147</v>
      </c>
      <c r="B1880" t="str">
        <f ca="1">CLEAN(Ventas[[#This Row],[Producto]])</f>
        <v>Smartphone</v>
      </c>
      <c r="C1880" t="s">
        <v>15</v>
      </c>
      <c r="D1880" t="s">
        <v>3947</v>
      </c>
      <c r="E1880" t="s">
        <v>1160</v>
      </c>
      <c r="F1880" t="s">
        <v>3876</v>
      </c>
      <c r="G1880" s="3">
        <v>12</v>
      </c>
      <c r="H1880" s="2">
        <v>1942.25</v>
      </c>
      <c r="I1880" s="2">
        <v>23307</v>
      </c>
    </row>
    <row r="1881" spans="1:9" x14ac:dyDescent="0.3">
      <c r="A1881" s="4">
        <v>45228</v>
      </c>
      <c r="B1881" t="str">
        <f ca="1">CLEAN(Ventas[[#This Row],[Producto]])</f>
        <v>Teclado</v>
      </c>
      <c r="C1881" t="s">
        <v>16</v>
      </c>
      <c r="D1881" t="s">
        <v>29</v>
      </c>
      <c r="E1881" t="s">
        <v>4244</v>
      </c>
      <c r="F1881" t="s">
        <v>3876</v>
      </c>
      <c r="G1881" s="3">
        <v>19</v>
      </c>
      <c r="H1881" s="2">
        <v>979.08</v>
      </c>
      <c r="I1881" s="2">
        <v>18602.52</v>
      </c>
    </row>
    <row r="1882" spans="1:9" x14ac:dyDescent="0.3">
      <c r="A1882" s="4">
        <v>45252</v>
      </c>
      <c r="B1882" t="str">
        <f ca="1">CLEAN(Ventas[[#This Row],[Producto]])</f>
        <v>Tablet</v>
      </c>
      <c r="C1882" t="s">
        <v>15</v>
      </c>
      <c r="D1882" t="s">
        <v>82</v>
      </c>
      <c r="E1882" t="s">
        <v>1162</v>
      </c>
      <c r="F1882" t="s">
        <v>3905</v>
      </c>
      <c r="G1882" s="3">
        <v>6</v>
      </c>
      <c r="H1882" s="2">
        <v>1218.5899999999999</v>
      </c>
      <c r="I1882" s="2">
        <v>7311.54</v>
      </c>
    </row>
    <row r="1883" spans="1:9" x14ac:dyDescent="0.3">
      <c r="A1883" s="4">
        <v>45231</v>
      </c>
      <c r="B1883" t="str">
        <f ca="1">CLEAN(Ventas[[#This Row],[Producto]])</f>
        <v>Impresora</v>
      </c>
      <c r="C1883" t="s">
        <v>17</v>
      </c>
      <c r="D1883" t="s">
        <v>47</v>
      </c>
      <c r="E1883" t="s">
        <v>4245</v>
      </c>
      <c r="F1883" t="s">
        <v>3916</v>
      </c>
      <c r="G1883" s="3">
        <v>4</v>
      </c>
      <c r="H1883" s="2">
        <v>642.99</v>
      </c>
      <c r="I1883" s="2">
        <v>2571.96</v>
      </c>
    </row>
    <row r="1884" spans="1:9" x14ac:dyDescent="0.3">
      <c r="A1884" s="4">
        <v>45181</v>
      </c>
      <c r="B1884" t="str">
        <f ca="1">CLEAN(Ventas[[#This Row],[Producto]])</f>
        <v>Mouse</v>
      </c>
      <c r="C1884" t="s">
        <v>16</v>
      </c>
      <c r="D1884" t="s">
        <v>30</v>
      </c>
      <c r="E1884" t="s">
        <v>1165</v>
      </c>
      <c r="F1884" t="s">
        <v>3900</v>
      </c>
      <c r="G1884" s="3">
        <v>19</v>
      </c>
      <c r="H1884" s="2">
        <v>1799.46</v>
      </c>
      <c r="I1884" s="2">
        <v>34189.74</v>
      </c>
    </row>
    <row r="1885" spans="1:9" x14ac:dyDescent="0.3">
      <c r="A1885" s="4">
        <v>45578</v>
      </c>
      <c r="B1885" t="str">
        <f ca="1">CLEAN(Ventas[[#This Row],[Producto]])</f>
        <v>Teclado</v>
      </c>
      <c r="C1885" t="s">
        <v>16</v>
      </c>
      <c r="D1885" t="s">
        <v>31</v>
      </c>
      <c r="E1885" t="s">
        <v>4246</v>
      </c>
      <c r="F1885" t="s">
        <v>3886</v>
      </c>
      <c r="G1885" s="3">
        <v>18</v>
      </c>
      <c r="H1885" s="2">
        <v>942.57</v>
      </c>
      <c r="I1885" s="2">
        <v>16966.259999999998</v>
      </c>
    </row>
    <row r="1886" spans="1:9" x14ac:dyDescent="0.3">
      <c r="A1886" s="4">
        <v>45192</v>
      </c>
      <c r="B1886" t="str">
        <f ca="1">CLEAN(Ventas[[#This Row],[Producto]])</f>
        <v>Tablet</v>
      </c>
      <c r="C1886" t="s">
        <v>15</v>
      </c>
      <c r="D1886" t="s">
        <v>57</v>
      </c>
      <c r="E1886" t="s">
        <v>4248</v>
      </c>
      <c r="F1886" t="s">
        <v>3895</v>
      </c>
      <c r="G1886" s="3">
        <v>4</v>
      </c>
      <c r="H1886" s="2">
        <v>1632.52</v>
      </c>
      <c r="I1886" s="2">
        <v>6530.08</v>
      </c>
    </row>
    <row r="1887" spans="1:9" x14ac:dyDescent="0.3">
      <c r="A1887" s="4">
        <v>45638</v>
      </c>
      <c r="B1887" t="str">
        <f ca="1">CLEAN(Ventas[[#This Row],[Producto]])</f>
        <v>Cámara</v>
      </c>
      <c r="C1887" t="s">
        <v>18</v>
      </c>
      <c r="D1887" t="s">
        <v>25</v>
      </c>
      <c r="E1887" t="s">
        <v>1166</v>
      </c>
      <c r="F1887" t="s">
        <v>3907</v>
      </c>
      <c r="G1887" s="3">
        <v>3</v>
      </c>
      <c r="H1887" s="2">
        <v>480.9</v>
      </c>
      <c r="I1887" s="2">
        <v>1442.7</v>
      </c>
    </row>
    <row r="1888" spans="1:9" x14ac:dyDescent="0.3">
      <c r="A1888" s="4">
        <v>45508</v>
      </c>
      <c r="B1888" t="str">
        <f ca="1">CLEAN(Ventas[[#This Row],[Producto]])</f>
        <v>Impresora</v>
      </c>
      <c r="C1888" t="s">
        <v>17</v>
      </c>
      <c r="D1888" t="s">
        <v>31</v>
      </c>
      <c r="E1888" t="s">
        <v>4249</v>
      </c>
      <c r="F1888" t="s">
        <v>3919</v>
      </c>
      <c r="G1888" s="3">
        <v>9</v>
      </c>
      <c r="H1888" s="2">
        <v>213</v>
      </c>
      <c r="I1888" s="2">
        <v>1917</v>
      </c>
    </row>
    <row r="1889" spans="1:9" x14ac:dyDescent="0.3">
      <c r="A1889" s="4">
        <v>45680</v>
      </c>
      <c r="B1889" t="str">
        <f ca="1">CLEAN(Ventas[[#This Row],[Producto]])</f>
        <v>Laptop</v>
      </c>
      <c r="C1889" t="s">
        <v>15</v>
      </c>
      <c r="D1889" t="s">
        <v>24</v>
      </c>
      <c r="E1889" t="s">
        <v>4250</v>
      </c>
      <c r="F1889" t="s">
        <v>3906</v>
      </c>
      <c r="G1889" s="3">
        <v>13</v>
      </c>
      <c r="H1889" s="2">
        <v>934.38</v>
      </c>
      <c r="I1889" s="2">
        <v>12146.94</v>
      </c>
    </row>
    <row r="1890" spans="1:9" x14ac:dyDescent="0.3">
      <c r="A1890" s="4">
        <v>45636</v>
      </c>
      <c r="B1890" t="str">
        <f ca="1">CLEAN(Ventas[[#This Row],[Producto]])</f>
        <v>Mouse</v>
      </c>
      <c r="C1890" t="s">
        <v>16</v>
      </c>
      <c r="D1890" t="s">
        <v>37</v>
      </c>
      <c r="E1890" t="s">
        <v>1167</v>
      </c>
      <c r="F1890" t="s">
        <v>3903</v>
      </c>
      <c r="G1890" s="3">
        <v>17</v>
      </c>
      <c r="H1890" s="2">
        <v>667.03</v>
      </c>
      <c r="I1890" s="2">
        <v>11339.51</v>
      </c>
    </row>
    <row r="1891" spans="1:9" x14ac:dyDescent="0.3">
      <c r="A1891" s="4">
        <v>45431</v>
      </c>
      <c r="B1891" t="str">
        <f ca="1">CLEAN(Ventas[[#This Row],[Producto]])</f>
        <v>Smartphone</v>
      </c>
      <c r="C1891" t="s">
        <v>15</v>
      </c>
      <c r="D1891" t="s">
        <v>3949</v>
      </c>
      <c r="E1891" t="s">
        <v>1168</v>
      </c>
      <c r="F1891" t="s">
        <v>3898</v>
      </c>
      <c r="G1891" s="3">
        <v>8</v>
      </c>
      <c r="H1891" s="2">
        <v>218.67</v>
      </c>
      <c r="I1891" s="2">
        <v>1749.36</v>
      </c>
    </row>
    <row r="1892" spans="1:9" x14ac:dyDescent="0.3">
      <c r="A1892" s="4">
        <v>45478</v>
      </c>
      <c r="B1892" t="str">
        <f ca="1">CLEAN(Ventas[[#This Row],[Producto]])</f>
        <v>Mouse</v>
      </c>
      <c r="C1892" t="s">
        <v>16</v>
      </c>
      <c r="D1892" t="s">
        <v>3950</v>
      </c>
      <c r="E1892" t="s">
        <v>4251</v>
      </c>
      <c r="F1892" t="s">
        <v>3890</v>
      </c>
      <c r="G1892" s="3">
        <v>6</v>
      </c>
      <c r="H1892" s="2">
        <v>586.49</v>
      </c>
      <c r="I1892" s="2">
        <v>3518.94</v>
      </c>
    </row>
    <row r="1893" spans="1:9" x14ac:dyDescent="0.3">
      <c r="A1893" s="4">
        <v>45500</v>
      </c>
      <c r="B1893" t="str">
        <f ca="1">CLEAN(Ventas[[#This Row],[Producto]])</f>
        <v>Laptop</v>
      </c>
      <c r="C1893" t="s">
        <v>15</v>
      </c>
      <c r="D1893" t="s">
        <v>3958</v>
      </c>
      <c r="E1893" t="s">
        <v>1169</v>
      </c>
      <c r="F1893" t="s">
        <v>3875</v>
      </c>
      <c r="G1893" s="3">
        <v>5</v>
      </c>
      <c r="H1893" s="2">
        <v>1069.82</v>
      </c>
      <c r="I1893" s="2">
        <v>5349.1</v>
      </c>
    </row>
    <row r="1894" spans="1:9" x14ac:dyDescent="0.3">
      <c r="A1894" s="4">
        <v>45153</v>
      </c>
      <c r="B1894" t="str">
        <f ca="1">CLEAN(Ventas[[#This Row],[Producto]])</f>
        <v>Impresora</v>
      </c>
      <c r="C1894" t="s">
        <v>17</v>
      </c>
      <c r="D1894" t="s">
        <v>3950</v>
      </c>
      <c r="E1894" t="s">
        <v>1170</v>
      </c>
      <c r="F1894" t="s">
        <v>3888</v>
      </c>
      <c r="G1894" s="3">
        <v>14</v>
      </c>
      <c r="H1894" s="2">
        <v>519.41999999999996</v>
      </c>
      <c r="I1894" s="2">
        <v>7271.88</v>
      </c>
    </row>
    <row r="1895" spans="1:9" x14ac:dyDescent="0.3">
      <c r="A1895" s="4">
        <v>45816</v>
      </c>
      <c r="B1895" t="str">
        <f ca="1">CLEAN(Ventas[[#This Row],[Producto]])</f>
        <v>Smartphone</v>
      </c>
      <c r="C1895" t="s">
        <v>15</v>
      </c>
      <c r="D1895" t="s">
        <v>59</v>
      </c>
      <c r="E1895" t="s">
        <v>4252</v>
      </c>
      <c r="F1895" t="s">
        <v>3890</v>
      </c>
      <c r="G1895" s="3">
        <v>16</v>
      </c>
      <c r="H1895" s="2">
        <v>1548.93</v>
      </c>
      <c r="I1895" s="2">
        <v>24782.880000000001</v>
      </c>
    </row>
    <row r="1896" spans="1:9" x14ac:dyDescent="0.3">
      <c r="A1896" s="4">
        <v>45375</v>
      </c>
      <c r="B1896" t="str">
        <f ca="1">CLEAN(Ventas[[#This Row],[Producto]])</f>
        <v>Monitor</v>
      </c>
      <c r="C1896" t="s">
        <v>16</v>
      </c>
      <c r="D1896" t="s">
        <v>39</v>
      </c>
      <c r="E1896" t="s">
        <v>1171</v>
      </c>
      <c r="F1896" t="s">
        <v>5028</v>
      </c>
      <c r="G1896" s="3">
        <v>11</v>
      </c>
      <c r="H1896" s="2">
        <v>1756.89</v>
      </c>
      <c r="I1896" s="2">
        <v>19325.79</v>
      </c>
    </row>
    <row r="1897" spans="1:9" x14ac:dyDescent="0.3">
      <c r="A1897" s="4">
        <v>45552</v>
      </c>
      <c r="B1897" t="str">
        <f ca="1">CLEAN(Ventas[[#This Row],[Producto]])</f>
        <v>Tablet</v>
      </c>
      <c r="C1897" t="s">
        <v>15</v>
      </c>
      <c r="D1897" t="s">
        <v>46</v>
      </c>
      <c r="E1897" t="s">
        <v>1172</v>
      </c>
      <c r="F1897" t="s">
        <v>3887</v>
      </c>
      <c r="G1897" s="3">
        <v>10</v>
      </c>
      <c r="H1897" s="2">
        <v>355.43</v>
      </c>
      <c r="I1897" s="2">
        <v>3554.3</v>
      </c>
    </row>
    <row r="1898" spans="1:9" x14ac:dyDescent="0.3">
      <c r="A1898" s="4">
        <v>45578</v>
      </c>
      <c r="B1898" t="str">
        <f ca="1">CLEAN(Ventas[[#This Row],[Producto]])</f>
        <v>Impresora</v>
      </c>
      <c r="C1898" t="s">
        <v>17</v>
      </c>
      <c r="D1898" t="s">
        <v>3957</v>
      </c>
      <c r="E1898" t="s">
        <v>4253</v>
      </c>
      <c r="F1898" t="s">
        <v>3912</v>
      </c>
      <c r="G1898" s="3">
        <v>16</v>
      </c>
      <c r="H1898" s="2">
        <v>1657.62</v>
      </c>
      <c r="I1898" s="2">
        <v>26521.919999999998</v>
      </c>
    </row>
    <row r="1899" spans="1:9" x14ac:dyDescent="0.3">
      <c r="A1899" s="4">
        <v>45235</v>
      </c>
      <c r="B1899" t="str">
        <f ca="1">CLEAN(Ventas[[#This Row],[Producto]])</f>
        <v>Teclado</v>
      </c>
      <c r="C1899" t="s">
        <v>16</v>
      </c>
      <c r="D1899" t="s">
        <v>48</v>
      </c>
      <c r="E1899" t="s">
        <v>4254</v>
      </c>
      <c r="F1899" t="s">
        <v>3922</v>
      </c>
      <c r="G1899" s="3">
        <v>15</v>
      </c>
      <c r="H1899" s="2">
        <v>1982.04</v>
      </c>
      <c r="I1899" s="2">
        <v>29730.6</v>
      </c>
    </row>
    <row r="1900" spans="1:9" x14ac:dyDescent="0.3">
      <c r="A1900" s="4">
        <v>45819</v>
      </c>
      <c r="B1900" t="str">
        <f ca="1">CLEAN(Ventas[[#This Row],[Producto]])</f>
        <v>Cámara</v>
      </c>
      <c r="C1900" t="s">
        <v>18</v>
      </c>
      <c r="D1900" t="s">
        <v>51</v>
      </c>
      <c r="E1900" t="s">
        <v>1173</v>
      </c>
      <c r="F1900" t="s">
        <v>3909</v>
      </c>
      <c r="G1900" s="3">
        <v>18</v>
      </c>
      <c r="H1900" s="2">
        <v>1385.96</v>
      </c>
      <c r="I1900" s="2">
        <v>24947.279999999999</v>
      </c>
    </row>
    <row r="1901" spans="1:9" x14ac:dyDescent="0.3">
      <c r="A1901" s="4">
        <v>45644</v>
      </c>
      <c r="B1901" t="str">
        <f ca="1">CLEAN(Ventas[[#This Row],[Producto]])</f>
        <v>Smartphone</v>
      </c>
      <c r="C1901" t="s">
        <v>15</v>
      </c>
      <c r="D1901" t="s">
        <v>3957</v>
      </c>
      <c r="E1901" t="s">
        <v>1174</v>
      </c>
      <c r="F1901" t="s">
        <v>3878</v>
      </c>
      <c r="G1901" s="3">
        <v>17</v>
      </c>
      <c r="H1901" s="2">
        <v>270.64</v>
      </c>
      <c r="I1901" s="2">
        <v>4600.88</v>
      </c>
    </row>
    <row r="1902" spans="1:9" x14ac:dyDescent="0.3">
      <c r="A1902" s="4">
        <v>45418</v>
      </c>
      <c r="B1902" t="str">
        <f ca="1">CLEAN(Ventas[[#This Row],[Producto]])</f>
        <v>Impresora</v>
      </c>
      <c r="C1902" t="s">
        <v>17</v>
      </c>
      <c r="D1902" t="s">
        <v>3964</v>
      </c>
      <c r="E1902" t="s">
        <v>4255</v>
      </c>
      <c r="F1902" t="s">
        <v>3888</v>
      </c>
      <c r="G1902" s="3">
        <v>4</v>
      </c>
      <c r="H1902" s="2">
        <v>1684.87</v>
      </c>
      <c r="I1902" s="2">
        <v>6739.48</v>
      </c>
    </row>
    <row r="1903" spans="1:9" x14ac:dyDescent="0.3">
      <c r="A1903" s="4">
        <v>45662</v>
      </c>
      <c r="B1903" t="str">
        <f ca="1">CLEAN(Ventas[[#This Row],[Producto]])</f>
        <v>Mouse</v>
      </c>
      <c r="C1903" t="s">
        <v>16</v>
      </c>
      <c r="D1903" t="s">
        <v>80</v>
      </c>
      <c r="E1903" t="s">
        <v>1177</v>
      </c>
      <c r="F1903" t="s">
        <v>3918</v>
      </c>
      <c r="G1903" s="3">
        <v>13</v>
      </c>
      <c r="H1903" s="2">
        <v>1531.51</v>
      </c>
      <c r="I1903" s="2">
        <v>19909.63</v>
      </c>
    </row>
    <row r="1904" spans="1:9" x14ac:dyDescent="0.3">
      <c r="A1904" s="4">
        <v>45456</v>
      </c>
      <c r="B1904" t="str">
        <f ca="1">CLEAN(Ventas[[#This Row],[Producto]])</f>
        <v>Monitor</v>
      </c>
      <c r="C1904" t="s">
        <v>16</v>
      </c>
      <c r="D1904" t="s">
        <v>59</v>
      </c>
      <c r="E1904" t="s">
        <v>1178</v>
      </c>
      <c r="F1904" t="s">
        <v>3893</v>
      </c>
      <c r="G1904" s="3">
        <v>5</v>
      </c>
      <c r="H1904" s="2">
        <v>1661.66</v>
      </c>
      <c r="I1904" s="2">
        <v>8308.2999999999993</v>
      </c>
    </row>
    <row r="1905" spans="1:9" x14ac:dyDescent="0.3">
      <c r="A1905" s="4">
        <v>45277</v>
      </c>
      <c r="B1905" t="str">
        <f ca="1">CLEAN(Ventas[[#This Row],[Producto]])</f>
        <v>Cámara</v>
      </c>
      <c r="C1905" t="s">
        <v>18</v>
      </c>
      <c r="D1905" t="s">
        <v>3949</v>
      </c>
      <c r="E1905" t="s">
        <v>1179</v>
      </c>
      <c r="F1905" t="s">
        <v>3913</v>
      </c>
      <c r="G1905" s="3">
        <v>9</v>
      </c>
      <c r="H1905" s="2">
        <v>1555.62</v>
      </c>
      <c r="I1905" s="2">
        <v>14000.58</v>
      </c>
    </row>
    <row r="1906" spans="1:9" x14ac:dyDescent="0.3">
      <c r="A1906" s="4">
        <v>45767</v>
      </c>
      <c r="B1906" t="str">
        <f ca="1">CLEAN(Ventas[[#This Row],[Producto]])</f>
        <v>Monitor</v>
      </c>
      <c r="C1906" t="s">
        <v>16</v>
      </c>
      <c r="D1906" t="s">
        <v>58</v>
      </c>
      <c r="E1906" t="s">
        <v>4256</v>
      </c>
      <c r="F1906" t="s">
        <v>3916</v>
      </c>
      <c r="G1906" s="3">
        <v>4</v>
      </c>
      <c r="H1906" s="2">
        <v>1430.07</v>
      </c>
      <c r="I1906" s="2">
        <v>5720.28</v>
      </c>
    </row>
    <row r="1907" spans="1:9" x14ac:dyDescent="0.3">
      <c r="A1907" s="4">
        <v>45387</v>
      </c>
      <c r="B1907" t="str">
        <f ca="1">CLEAN(Ventas[[#This Row],[Producto]])</f>
        <v>Smartphone</v>
      </c>
      <c r="C1907" t="s">
        <v>15</v>
      </c>
      <c r="D1907" t="s">
        <v>3942</v>
      </c>
      <c r="E1907" t="s">
        <v>4257</v>
      </c>
      <c r="F1907" t="s">
        <v>3922</v>
      </c>
      <c r="G1907" s="3">
        <v>8</v>
      </c>
      <c r="H1907" s="2">
        <v>858.29</v>
      </c>
      <c r="I1907" s="2">
        <v>6866.32</v>
      </c>
    </row>
    <row r="1908" spans="1:9" x14ac:dyDescent="0.3">
      <c r="A1908" s="4">
        <v>45409</v>
      </c>
      <c r="B1908" t="str">
        <f ca="1">CLEAN(Ventas[[#This Row],[Producto]])</f>
        <v>Teclado</v>
      </c>
      <c r="C1908" t="s">
        <v>16</v>
      </c>
      <c r="D1908" t="s">
        <v>27</v>
      </c>
      <c r="E1908" t="s">
        <v>1180</v>
      </c>
      <c r="F1908" t="s">
        <v>3906</v>
      </c>
      <c r="G1908" s="3">
        <v>2</v>
      </c>
      <c r="H1908" s="2">
        <v>247.53</v>
      </c>
      <c r="I1908" s="2">
        <v>495.06</v>
      </c>
    </row>
    <row r="1909" spans="1:9" x14ac:dyDescent="0.3">
      <c r="A1909" s="4">
        <v>45408</v>
      </c>
      <c r="B1909" t="str">
        <f ca="1">CLEAN(Ventas[[#This Row],[Producto]])</f>
        <v>Impresora</v>
      </c>
      <c r="C1909" t="s">
        <v>17</v>
      </c>
      <c r="D1909" t="s">
        <v>91</v>
      </c>
      <c r="E1909" t="s">
        <v>4258</v>
      </c>
      <c r="F1909" t="s">
        <v>5026</v>
      </c>
      <c r="G1909" s="3">
        <v>4</v>
      </c>
      <c r="H1909" s="2">
        <v>873.5</v>
      </c>
      <c r="I1909" s="2">
        <v>3494</v>
      </c>
    </row>
    <row r="1910" spans="1:9" x14ac:dyDescent="0.3">
      <c r="A1910" s="4">
        <v>45152</v>
      </c>
      <c r="B1910" t="str">
        <f ca="1">CLEAN(Ventas[[#This Row],[Producto]])</f>
        <v>Impresora</v>
      </c>
      <c r="C1910" t="s">
        <v>17</v>
      </c>
      <c r="D1910" t="s">
        <v>91</v>
      </c>
      <c r="E1910" t="s">
        <v>4259</v>
      </c>
      <c r="F1910" t="s">
        <v>3911</v>
      </c>
      <c r="G1910" s="3">
        <v>6</v>
      </c>
      <c r="H1910" s="2">
        <v>681.66</v>
      </c>
      <c r="I1910" s="2">
        <v>4089.96</v>
      </c>
    </row>
    <row r="1911" spans="1:9" x14ac:dyDescent="0.3">
      <c r="A1911" s="4">
        <v>45197</v>
      </c>
      <c r="B1911" t="str">
        <f ca="1">CLEAN(Ventas[[#This Row],[Producto]])</f>
        <v>Cámara</v>
      </c>
      <c r="C1911" t="s">
        <v>18</v>
      </c>
      <c r="D1911" t="s">
        <v>91</v>
      </c>
      <c r="E1911" t="s">
        <v>1181</v>
      </c>
      <c r="F1911" t="s">
        <v>3905</v>
      </c>
      <c r="G1911" s="3">
        <v>8</v>
      </c>
      <c r="H1911" s="2">
        <v>310.89999999999998</v>
      </c>
      <c r="I1911" s="2">
        <v>2487.1999999999998</v>
      </c>
    </row>
    <row r="1912" spans="1:9" x14ac:dyDescent="0.3">
      <c r="A1912" s="4">
        <v>45656</v>
      </c>
      <c r="B1912" t="str">
        <f ca="1">CLEAN(Ventas[[#This Row],[Producto]])</f>
        <v>Impresora</v>
      </c>
      <c r="C1912" t="s">
        <v>17</v>
      </c>
      <c r="D1912" t="s">
        <v>89</v>
      </c>
      <c r="E1912" t="s">
        <v>4260</v>
      </c>
      <c r="F1912" t="s">
        <v>3917</v>
      </c>
      <c r="G1912" s="3">
        <v>13</v>
      </c>
      <c r="H1912" s="2">
        <v>1900.61</v>
      </c>
      <c r="I1912" s="2">
        <v>24707.93</v>
      </c>
    </row>
    <row r="1913" spans="1:9" x14ac:dyDescent="0.3">
      <c r="A1913" s="4">
        <v>45412</v>
      </c>
      <c r="B1913" t="str">
        <f ca="1">CLEAN(Ventas[[#This Row],[Producto]])</f>
        <v>Tablet</v>
      </c>
      <c r="C1913" t="s">
        <v>15</v>
      </c>
      <c r="D1913" t="s">
        <v>3964</v>
      </c>
      <c r="E1913" t="s">
        <v>1182</v>
      </c>
      <c r="F1913" t="s">
        <v>3910</v>
      </c>
      <c r="G1913" s="3">
        <v>2</v>
      </c>
      <c r="H1913" s="2">
        <v>111.57</v>
      </c>
      <c r="I1913" s="2">
        <v>223.14</v>
      </c>
    </row>
    <row r="1914" spans="1:9" x14ac:dyDescent="0.3">
      <c r="A1914" s="4">
        <v>45499</v>
      </c>
      <c r="B1914" t="str">
        <f ca="1">CLEAN(Ventas[[#This Row],[Producto]])</f>
        <v>Mouse</v>
      </c>
      <c r="C1914" t="s">
        <v>16</v>
      </c>
      <c r="D1914" t="s">
        <v>34</v>
      </c>
      <c r="E1914" t="s">
        <v>4261</v>
      </c>
      <c r="F1914" t="s">
        <v>3904</v>
      </c>
      <c r="G1914" s="3">
        <v>19</v>
      </c>
      <c r="H1914" s="2">
        <v>1092.9000000000001</v>
      </c>
      <c r="I1914" s="2">
        <v>20765.099999999999</v>
      </c>
    </row>
    <row r="1915" spans="1:9" x14ac:dyDescent="0.3">
      <c r="A1915" s="4">
        <v>45482</v>
      </c>
      <c r="B1915" t="str">
        <f ca="1">CLEAN(Ventas[[#This Row],[Producto]])</f>
        <v>Monitor</v>
      </c>
      <c r="C1915" t="s">
        <v>16</v>
      </c>
      <c r="D1915" t="s">
        <v>92</v>
      </c>
      <c r="E1915" t="s">
        <v>1183</v>
      </c>
      <c r="F1915" t="s">
        <v>3915</v>
      </c>
      <c r="G1915" s="3">
        <v>16</v>
      </c>
      <c r="H1915" s="2">
        <v>1395.32</v>
      </c>
      <c r="I1915" s="2">
        <v>22325.119999999999</v>
      </c>
    </row>
    <row r="1916" spans="1:9" x14ac:dyDescent="0.3">
      <c r="A1916" s="4">
        <v>45746</v>
      </c>
      <c r="B1916" t="str">
        <f ca="1">CLEAN(Ventas[[#This Row],[Producto]])</f>
        <v>Mouse</v>
      </c>
      <c r="C1916" t="s">
        <v>16</v>
      </c>
      <c r="D1916" t="s">
        <v>81</v>
      </c>
      <c r="E1916" t="s">
        <v>1184</v>
      </c>
      <c r="F1916" t="s">
        <v>3902</v>
      </c>
      <c r="G1916" s="3">
        <v>17</v>
      </c>
      <c r="H1916" s="2">
        <v>1051.19</v>
      </c>
      <c r="I1916" s="2">
        <v>17870.23</v>
      </c>
    </row>
    <row r="1917" spans="1:9" x14ac:dyDescent="0.3">
      <c r="A1917" s="4">
        <v>45571</v>
      </c>
      <c r="B1917" t="str">
        <f ca="1">CLEAN(Ventas[[#This Row],[Producto]])</f>
        <v>Impresora</v>
      </c>
      <c r="C1917" t="s">
        <v>17</v>
      </c>
      <c r="D1917" t="s">
        <v>47</v>
      </c>
      <c r="E1917" t="s">
        <v>1185</v>
      </c>
      <c r="F1917" t="s">
        <v>3922</v>
      </c>
      <c r="G1917" s="3">
        <v>10</v>
      </c>
      <c r="H1917" s="2">
        <v>560.24</v>
      </c>
      <c r="I1917" s="2">
        <v>5602.4</v>
      </c>
    </row>
    <row r="1918" spans="1:9" x14ac:dyDescent="0.3">
      <c r="A1918" s="4">
        <v>45692</v>
      </c>
      <c r="B1918" t="str">
        <f ca="1">CLEAN(Ventas[[#This Row],[Producto]])</f>
        <v>Teclado</v>
      </c>
      <c r="C1918" t="s">
        <v>16</v>
      </c>
      <c r="D1918" t="s">
        <v>82</v>
      </c>
      <c r="E1918" t="s">
        <v>1186</v>
      </c>
      <c r="F1918" t="s">
        <v>3921</v>
      </c>
      <c r="G1918" s="3">
        <v>6</v>
      </c>
      <c r="H1918" s="2">
        <v>195.43</v>
      </c>
      <c r="I1918" s="2">
        <v>1172.58</v>
      </c>
    </row>
    <row r="1919" spans="1:9" x14ac:dyDescent="0.3">
      <c r="A1919" s="4">
        <v>45258</v>
      </c>
      <c r="B1919" t="str">
        <f ca="1">CLEAN(Ventas[[#This Row],[Producto]])</f>
        <v>Cámara</v>
      </c>
      <c r="C1919" t="s">
        <v>18</v>
      </c>
      <c r="D1919" t="s">
        <v>39</v>
      </c>
      <c r="E1919" t="s">
        <v>1187</v>
      </c>
      <c r="F1919" t="s">
        <v>3884</v>
      </c>
      <c r="G1919" s="3">
        <v>2</v>
      </c>
      <c r="H1919" s="2">
        <v>1449.21</v>
      </c>
      <c r="I1919" s="2">
        <v>2898.42</v>
      </c>
    </row>
    <row r="1920" spans="1:9" x14ac:dyDescent="0.3">
      <c r="A1920" s="4">
        <v>45126</v>
      </c>
      <c r="B1920" t="str">
        <f ca="1">CLEAN(Ventas[[#This Row],[Producto]])</f>
        <v>Impresora</v>
      </c>
      <c r="C1920" t="s">
        <v>17</v>
      </c>
      <c r="D1920" t="s">
        <v>3948</v>
      </c>
      <c r="E1920" t="s">
        <v>1188</v>
      </c>
      <c r="F1920" t="s">
        <v>3902</v>
      </c>
      <c r="G1920" s="3">
        <v>2</v>
      </c>
      <c r="H1920" s="2">
        <v>633.91</v>
      </c>
      <c r="I1920" s="2">
        <v>1267.82</v>
      </c>
    </row>
    <row r="1921" spans="1:9" x14ac:dyDescent="0.3">
      <c r="A1921" s="4">
        <v>45445</v>
      </c>
      <c r="B1921" t="str">
        <f ca="1">CLEAN(Ventas[[#This Row],[Producto]])</f>
        <v>Impresora</v>
      </c>
      <c r="C1921" t="s">
        <v>17</v>
      </c>
      <c r="D1921" t="s">
        <v>54</v>
      </c>
      <c r="E1921" t="s">
        <v>1189</v>
      </c>
      <c r="F1921" t="s">
        <v>3898</v>
      </c>
      <c r="G1921" s="3">
        <v>8</v>
      </c>
      <c r="H1921" s="2">
        <v>655.78</v>
      </c>
      <c r="I1921" s="2">
        <v>5246.24</v>
      </c>
    </row>
    <row r="1922" spans="1:9" x14ac:dyDescent="0.3">
      <c r="A1922" s="4">
        <v>45337</v>
      </c>
      <c r="B1922" t="str">
        <f ca="1">CLEAN(Ventas[[#This Row],[Producto]])</f>
        <v>Smartphone</v>
      </c>
      <c r="C1922" t="s">
        <v>15</v>
      </c>
      <c r="D1922" t="s">
        <v>3952</v>
      </c>
      <c r="E1922" t="s">
        <v>1190</v>
      </c>
      <c r="F1922" t="s">
        <v>3895</v>
      </c>
      <c r="G1922" s="3">
        <v>7</v>
      </c>
      <c r="H1922" s="2">
        <v>1005.23</v>
      </c>
      <c r="I1922" s="2">
        <v>7036.61</v>
      </c>
    </row>
    <row r="1923" spans="1:9" x14ac:dyDescent="0.3">
      <c r="A1923" s="4">
        <v>45614</v>
      </c>
      <c r="B1923" t="str">
        <f ca="1">CLEAN(Ventas[[#This Row],[Producto]])</f>
        <v>Tablet</v>
      </c>
      <c r="C1923" t="s">
        <v>15</v>
      </c>
      <c r="D1923" t="s">
        <v>46</v>
      </c>
      <c r="E1923" t="s">
        <v>1192</v>
      </c>
      <c r="F1923" t="s">
        <v>3900</v>
      </c>
      <c r="G1923" s="3">
        <v>13</v>
      </c>
      <c r="H1923" s="2">
        <v>1246.6400000000001</v>
      </c>
      <c r="I1923" s="2">
        <v>16206.32</v>
      </c>
    </row>
    <row r="1924" spans="1:9" x14ac:dyDescent="0.3">
      <c r="A1924" s="4">
        <v>45765</v>
      </c>
      <c r="B1924" t="str">
        <f ca="1">CLEAN(Ventas[[#This Row],[Producto]])</f>
        <v>Laptop</v>
      </c>
      <c r="C1924" t="s">
        <v>15</v>
      </c>
      <c r="D1924" t="s">
        <v>69</v>
      </c>
      <c r="E1924" t="s">
        <v>1193</v>
      </c>
      <c r="F1924" t="s">
        <v>3912</v>
      </c>
      <c r="G1924" s="3">
        <v>19</v>
      </c>
      <c r="H1924" s="2">
        <v>1330.85</v>
      </c>
      <c r="I1924" s="2">
        <v>25286.15</v>
      </c>
    </row>
    <row r="1925" spans="1:9" x14ac:dyDescent="0.3">
      <c r="A1925" s="4">
        <v>45395</v>
      </c>
      <c r="B1925" t="str">
        <f ca="1">CLEAN(Ventas[[#This Row],[Producto]])</f>
        <v>Cámara</v>
      </c>
      <c r="C1925" t="s">
        <v>18</v>
      </c>
      <c r="D1925" t="s">
        <v>3946</v>
      </c>
      <c r="E1925" t="s">
        <v>1194</v>
      </c>
      <c r="F1925" t="s">
        <v>3889</v>
      </c>
      <c r="G1925" s="3">
        <v>17</v>
      </c>
      <c r="H1925" s="2">
        <v>1467.6</v>
      </c>
      <c r="I1925" s="2">
        <v>24949.200000000001</v>
      </c>
    </row>
    <row r="1926" spans="1:9" x14ac:dyDescent="0.3">
      <c r="A1926" s="4">
        <v>45149</v>
      </c>
      <c r="B1926" t="str">
        <f ca="1">CLEAN(Ventas[[#This Row],[Producto]])</f>
        <v>Monitor</v>
      </c>
      <c r="C1926" t="s">
        <v>16</v>
      </c>
      <c r="D1926" t="s">
        <v>67</v>
      </c>
      <c r="E1926" t="s">
        <v>1195</v>
      </c>
      <c r="F1926" t="s">
        <v>3876</v>
      </c>
      <c r="G1926" s="3">
        <v>10</v>
      </c>
      <c r="H1926" s="2">
        <v>1213.1400000000001</v>
      </c>
      <c r="I1926" s="2">
        <v>12131.4</v>
      </c>
    </row>
    <row r="1927" spans="1:9" x14ac:dyDescent="0.3">
      <c r="A1927" s="4">
        <v>45730</v>
      </c>
      <c r="B1927" t="str">
        <f ca="1">CLEAN(Ventas[[#This Row],[Producto]])</f>
        <v>Teclado</v>
      </c>
      <c r="C1927" t="s">
        <v>16</v>
      </c>
      <c r="D1927" t="s">
        <v>3962</v>
      </c>
      <c r="E1927" t="s">
        <v>4262</v>
      </c>
      <c r="F1927" t="s">
        <v>3908</v>
      </c>
      <c r="G1927" s="3">
        <v>8</v>
      </c>
      <c r="H1927" s="2">
        <v>1153.8499999999999</v>
      </c>
      <c r="I1927" s="2">
        <v>9230.7999999999993</v>
      </c>
    </row>
    <row r="1928" spans="1:9" x14ac:dyDescent="0.3">
      <c r="A1928" s="4">
        <v>45397</v>
      </c>
      <c r="B1928" t="str">
        <f ca="1">CLEAN(Ventas[[#This Row],[Producto]])</f>
        <v>Smartphone</v>
      </c>
      <c r="C1928" t="s">
        <v>15</v>
      </c>
      <c r="D1928" t="s">
        <v>3956</v>
      </c>
      <c r="E1928" t="s">
        <v>1196</v>
      </c>
      <c r="F1928" t="s">
        <v>3876</v>
      </c>
      <c r="G1928" s="3">
        <v>18</v>
      </c>
      <c r="H1928" s="2">
        <v>559.66999999999996</v>
      </c>
      <c r="I1928" s="2">
        <v>10074.06</v>
      </c>
    </row>
    <row r="1929" spans="1:9" x14ac:dyDescent="0.3">
      <c r="A1929" s="4">
        <v>45145</v>
      </c>
      <c r="B1929" t="str">
        <f ca="1">CLEAN(Ventas[[#This Row],[Producto]])</f>
        <v>Cámara</v>
      </c>
      <c r="C1929" t="s">
        <v>18</v>
      </c>
      <c r="D1929" t="s">
        <v>3942</v>
      </c>
      <c r="E1929" t="s">
        <v>1197</v>
      </c>
      <c r="F1929" t="s">
        <v>3912</v>
      </c>
      <c r="G1929" s="3">
        <v>14</v>
      </c>
      <c r="H1929" s="2">
        <v>1662.82</v>
      </c>
      <c r="I1929" s="2">
        <v>23279.48</v>
      </c>
    </row>
    <row r="1930" spans="1:9" x14ac:dyDescent="0.3">
      <c r="A1930" s="4">
        <v>45167</v>
      </c>
      <c r="B1930" t="str">
        <f ca="1">CLEAN(Ventas[[#This Row],[Producto]])</f>
        <v>Teclado</v>
      </c>
      <c r="C1930" t="s">
        <v>16</v>
      </c>
      <c r="D1930" t="s">
        <v>76</v>
      </c>
      <c r="E1930" t="s">
        <v>1198</v>
      </c>
      <c r="F1930" t="s">
        <v>3908</v>
      </c>
      <c r="G1930" s="3">
        <v>15</v>
      </c>
      <c r="H1930" s="2">
        <v>1149.75</v>
      </c>
      <c r="I1930" s="2">
        <v>17246.25</v>
      </c>
    </row>
    <row r="1931" spans="1:9" x14ac:dyDescent="0.3">
      <c r="A1931" s="4">
        <v>45233</v>
      </c>
      <c r="B1931" t="str">
        <f ca="1">CLEAN(Ventas[[#This Row],[Producto]])</f>
        <v>Teclado</v>
      </c>
      <c r="C1931" t="s">
        <v>16</v>
      </c>
      <c r="D1931" t="s">
        <v>68</v>
      </c>
      <c r="E1931" t="s">
        <v>1199</v>
      </c>
      <c r="F1931" t="s">
        <v>3874</v>
      </c>
      <c r="G1931" s="3">
        <v>4</v>
      </c>
      <c r="H1931" s="2">
        <v>371.46</v>
      </c>
      <c r="I1931" s="2">
        <v>1485.84</v>
      </c>
    </row>
    <row r="1932" spans="1:9" x14ac:dyDescent="0.3">
      <c r="A1932" s="4">
        <v>45543</v>
      </c>
      <c r="B1932" t="str">
        <f ca="1">CLEAN(Ventas[[#This Row],[Producto]])</f>
        <v>Tablet</v>
      </c>
      <c r="C1932" t="s">
        <v>15</v>
      </c>
      <c r="D1932" t="s">
        <v>3944</v>
      </c>
      <c r="E1932" t="s">
        <v>1200</v>
      </c>
      <c r="F1932" t="s">
        <v>3881</v>
      </c>
      <c r="G1932" s="3">
        <v>8</v>
      </c>
      <c r="H1932" s="2">
        <v>615.67999999999995</v>
      </c>
      <c r="I1932" s="2">
        <v>4925.4399999999996</v>
      </c>
    </row>
    <row r="1933" spans="1:9" x14ac:dyDescent="0.3">
      <c r="A1933" s="4">
        <v>45558</v>
      </c>
      <c r="B1933" t="str">
        <f ca="1">CLEAN(Ventas[[#This Row],[Producto]])</f>
        <v>Impresora</v>
      </c>
      <c r="C1933" t="s">
        <v>17</v>
      </c>
      <c r="D1933" t="s">
        <v>32</v>
      </c>
      <c r="E1933" t="s">
        <v>1201</v>
      </c>
      <c r="F1933" t="s">
        <v>3889</v>
      </c>
      <c r="G1933" s="3">
        <v>14</v>
      </c>
      <c r="H1933" s="2">
        <v>1775.79</v>
      </c>
      <c r="I1933" s="2">
        <v>24861.06</v>
      </c>
    </row>
    <row r="1934" spans="1:9" x14ac:dyDescent="0.3">
      <c r="A1934" s="4">
        <v>45546</v>
      </c>
      <c r="B1934" t="str">
        <f ca="1">CLEAN(Ventas[[#This Row],[Producto]])</f>
        <v>Smartphone</v>
      </c>
      <c r="C1934" t="s">
        <v>15</v>
      </c>
      <c r="D1934" t="s">
        <v>90</v>
      </c>
      <c r="E1934" t="s">
        <v>4263</v>
      </c>
      <c r="F1934" t="s">
        <v>3892</v>
      </c>
      <c r="G1934" s="3">
        <v>2</v>
      </c>
      <c r="H1934" s="2">
        <v>1471.27</v>
      </c>
      <c r="I1934" s="2">
        <v>2942.54</v>
      </c>
    </row>
    <row r="1935" spans="1:9" x14ac:dyDescent="0.3">
      <c r="A1935" s="4">
        <v>45362</v>
      </c>
      <c r="B1935" t="str">
        <f ca="1">CLEAN(Ventas[[#This Row],[Producto]])</f>
        <v>Cámara</v>
      </c>
      <c r="C1935" t="s">
        <v>18</v>
      </c>
      <c r="D1935" t="s">
        <v>53</v>
      </c>
      <c r="E1935" t="s">
        <v>1202</v>
      </c>
      <c r="F1935" t="s">
        <v>3895</v>
      </c>
      <c r="G1935" s="3">
        <v>9</v>
      </c>
      <c r="H1935" s="2">
        <v>1522.43</v>
      </c>
      <c r="I1935" s="2">
        <v>13701.87</v>
      </c>
    </row>
    <row r="1936" spans="1:9" x14ac:dyDescent="0.3">
      <c r="A1936" s="4">
        <v>45384</v>
      </c>
      <c r="B1936" t="str">
        <f ca="1">CLEAN(Ventas[[#This Row],[Producto]])</f>
        <v>Impresora</v>
      </c>
      <c r="C1936" t="s">
        <v>17</v>
      </c>
      <c r="D1936" t="s">
        <v>36</v>
      </c>
      <c r="E1936" t="s">
        <v>1203</v>
      </c>
      <c r="F1936" t="s">
        <v>3883</v>
      </c>
      <c r="G1936" s="3">
        <v>15</v>
      </c>
      <c r="H1936" s="2">
        <v>295.22000000000003</v>
      </c>
      <c r="I1936" s="2">
        <v>4428.3</v>
      </c>
    </row>
    <row r="1937" spans="1:9" x14ac:dyDescent="0.3">
      <c r="A1937" s="4">
        <v>45754</v>
      </c>
      <c r="B1937" t="str">
        <f ca="1">CLEAN(Ventas[[#This Row],[Producto]])</f>
        <v>Impresora</v>
      </c>
      <c r="C1937" t="s">
        <v>17</v>
      </c>
      <c r="D1937" t="s">
        <v>60</v>
      </c>
      <c r="E1937" t="s">
        <v>1204</v>
      </c>
      <c r="F1937" t="s">
        <v>3895</v>
      </c>
      <c r="G1937" s="3">
        <v>17</v>
      </c>
      <c r="H1937" s="2">
        <v>1071.1500000000001</v>
      </c>
      <c r="I1937" s="2">
        <v>18209.55</v>
      </c>
    </row>
    <row r="1938" spans="1:9" x14ac:dyDescent="0.3">
      <c r="A1938" s="4">
        <v>45547</v>
      </c>
      <c r="B1938" t="str">
        <f ca="1">CLEAN(Ventas[[#This Row],[Producto]])</f>
        <v>Laptop</v>
      </c>
      <c r="C1938" t="s">
        <v>15</v>
      </c>
      <c r="D1938" t="s">
        <v>54</v>
      </c>
      <c r="E1938" t="s">
        <v>4264</v>
      </c>
      <c r="F1938" t="s">
        <v>3903</v>
      </c>
      <c r="G1938" s="3">
        <v>18</v>
      </c>
      <c r="H1938" s="2">
        <v>624.72</v>
      </c>
      <c r="I1938" s="2">
        <v>11244.96</v>
      </c>
    </row>
    <row r="1939" spans="1:9" x14ac:dyDescent="0.3">
      <c r="A1939" s="4">
        <v>45541</v>
      </c>
      <c r="B1939" t="str">
        <f ca="1">CLEAN(Ventas[[#This Row],[Producto]])</f>
        <v>Monitor</v>
      </c>
      <c r="C1939" t="s">
        <v>16</v>
      </c>
      <c r="D1939" t="s">
        <v>68</v>
      </c>
      <c r="E1939" t="s">
        <v>1206</v>
      </c>
      <c r="F1939" t="s">
        <v>3883</v>
      </c>
      <c r="G1939" s="3">
        <v>18</v>
      </c>
      <c r="H1939" s="2">
        <v>987.24</v>
      </c>
      <c r="I1939" s="2">
        <v>17770.32</v>
      </c>
    </row>
    <row r="1940" spans="1:9" x14ac:dyDescent="0.3">
      <c r="A1940" s="4">
        <v>45608</v>
      </c>
      <c r="B1940" t="str">
        <f ca="1">CLEAN(Ventas[[#This Row],[Producto]])</f>
        <v>Mouse</v>
      </c>
      <c r="C1940" t="s">
        <v>16</v>
      </c>
      <c r="D1940" t="s">
        <v>3957</v>
      </c>
      <c r="E1940" t="s">
        <v>1207</v>
      </c>
      <c r="F1940" t="s">
        <v>3890</v>
      </c>
      <c r="G1940" s="3">
        <v>6</v>
      </c>
      <c r="H1940" s="2">
        <v>568.97</v>
      </c>
      <c r="I1940" s="2">
        <v>3413.82</v>
      </c>
    </row>
    <row r="1941" spans="1:9" x14ac:dyDescent="0.3">
      <c r="A1941" s="4">
        <v>45521</v>
      </c>
      <c r="B1941" t="str">
        <f ca="1">CLEAN(Ventas[[#This Row],[Producto]])</f>
        <v>Laptop</v>
      </c>
      <c r="C1941" t="s">
        <v>15</v>
      </c>
      <c r="D1941" t="s">
        <v>3952</v>
      </c>
      <c r="E1941" t="s">
        <v>1208</v>
      </c>
      <c r="F1941" t="s">
        <v>3885</v>
      </c>
      <c r="G1941" s="3">
        <v>11</v>
      </c>
      <c r="H1941" s="2">
        <v>1670.76</v>
      </c>
      <c r="I1941" s="2">
        <v>18378.36</v>
      </c>
    </row>
    <row r="1942" spans="1:9" x14ac:dyDescent="0.3">
      <c r="A1942" s="4">
        <v>45454</v>
      </c>
      <c r="B1942" t="str">
        <f ca="1">CLEAN(Ventas[[#This Row],[Producto]])</f>
        <v>Impresora</v>
      </c>
      <c r="C1942" t="s">
        <v>17</v>
      </c>
      <c r="D1942" t="s">
        <v>3960</v>
      </c>
      <c r="E1942" t="s">
        <v>1209</v>
      </c>
      <c r="F1942" t="s">
        <v>3896</v>
      </c>
      <c r="G1942" s="3">
        <v>11</v>
      </c>
      <c r="H1942" s="2">
        <v>613.75</v>
      </c>
      <c r="I1942" s="2">
        <v>6751.25</v>
      </c>
    </row>
    <row r="1943" spans="1:9" x14ac:dyDescent="0.3">
      <c r="A1943" s="4">
        <v>45648</v>
      </c>
      <c r="B1943" t="str">
        <f ca="1">CLEAN(Ventas[[#This Row],[Producto]])</f>
        <v>Mouse</v>
      </c>
      <c r="C1943" t="s">
        <v>16</v>
      </c>
      <c r="D1943" t="s">
        <v>57</v>
      </c>
      <c r="E1943" t="s">
        <v>1210</v>
      </c>
      <c r="F1943" t="s">
        <v>3890</v>
      </c>
      <c r="G1943" s="3">
        <v>2</v>
      </c>
      <c r="H1943" s="2">
        <v>695.36</v>
      </c>
      <c r="I1943" s="2">
        <v>1390.72</v>
      </c>
    </row>
    <row r="1944" spans="1:9" x14ac:dyDescent="0.3">
      <c r="A1944" s="4">
        <v>45741</v>
      </c>
      <c r="B1944" t="str">
        <f ca="1">CLEAN(Ventas[[#This Row],[Producto]])</f>
        <v>Smartphone</v>
      </c>
      <c r="C1944" t="s">
        <v>15</v>
      </c>
      <c r="D1944" t="s">
        <v>77</v>
      </c>
      <c r="E1944" t="s">
        <v>1211</v>
      </c>
      <c r="F1944" t="s">
        <v>3884</v>
      </c>
      <c r="G1944" s="3">
        <v>4</v>
      </c>
      <c r="H1944" s="2">
        <v>1823.68</v>
      </c>
      <c r="I1944" s="2">
        <v>7294.72</v>
      </c>
    </row>
    <row r="1945" spans="1:9" x14ac:dyDescent="0.3">
      <c r="A1945" s="4">
        <v>45730</v>
      </c>
      <c r="B1945" t="str">
        <f ca="1">CLEAN(Ventas[[#This Row],[Producto]])</f>
        <v>Smartphone</v>
      </c>
      <c r="C1945" t="s">
        <v>15</v>
      </c>
      <c r="D1945" t="s">
        <v>65</v>
      </c>
      <c r="E1945" t="s">
        <v>1212</v>
      </c>
      <c r="F1945" t="s">
        <v>5027</v>
      </c>
      <c r="G1945" s="3">
        <v>19</v>
      </c>
      <c r="H1945" s="2">
        <v>924.25</v>
      </c>
      <c r="I1945" s="2">
        <v>17560.75</v>
      </c>
    </row>
    <row r="1946" spans="1:9" x14ac:dyDescent="0.3">
      <c r="A1946" s="4">
        <v>45666</v>
      </c>
      <c r="B1946" t="str">
        <f ca="1">CLEAN(Ventas[[#This Row],[Producto]])</f>
        <v>Monitor</v>
      </c>
      <c r="C1946" t="s">
        <v>16</v>
      </c>
      <c r="D1946" t="s">
        <v>86</v>
      </c>
      <c r="E1946" t="s">
        <v>1213</v>
      </c>
      <c r="F1946" t="s">
        <v>3906</v>
      </c>
      <c r="G1946" s="3">
        <v>17</v>
      </c>
      <c r="H1946" s="2">
        <v>816.9</v>
      </c>
      <c r="I1946" s="2">
        <v>13887.3</v>
      </c>
    </row>
    <row r="1947" spans="1:9" x14ac:dyDescent="0.3">
      <c r="A1947" s="4">
        <v>45123</v>
      </c>
      <c r="B1947" t="str">
        <f ca="1">CLEAN(Ventas[[#This Row],[Producto]])</f>
        <v>Laptop</v>
      </c>
      <c r="C1947" t="s">
        <v>15</v>
      </c>
      <c r="D1947" t="s">
        <v>92</v>
      </c>
      <c r="E1947" t="s">
        <v>1216</v>
      </c>
      <c r="F1947" t="s">
        <v>3900</v>
      </c>
      <c r="G1947" s="3">
        <v>11</v>
      </c>
      <c r="H1947" s="2">
        <v>1366.13</v>
      </c>
      <c r="I1947" s="2">
        <v>15027.43</v>
      </c>
    </row>
    <row r="1948" spans="1:9" x14ac:dyDescent="0.3">
      <c r="A1948" s="4">
        <v>45207</v>
      </c>
      <c r="B1948" t="str">
        <f ca="1">CLEAN(Ventas[[#This Row],[Producto]])</f>
        <v>Impresora</v>
      </c>
      <c r="C1948" t="s">
        <v>17</v>
      </c>
      <c r="D1948" t="s">
        <v>3947</v>
      </c>
      <c r="E1948" t="s">
        <v>4266</v>
      </c>
      <c r="F1948" t="s">
        <v>3900</v>
      </c>
      <c r="G1948" s="3">
        <v>11</v>
      </c>
      <c r="H1948" s="2">
        <v>1906.47</v>
      </c>
      <c r="I1948" s="2">
        <v>20971.169999999998</v>
      </c>
    </row>
    <row r="1949" spans="1:9" x14ac:dyDescent="0.3">
      <c r="A1949" s="4">
        <v>45238</v>
      </c>
      <c r="B1949" t="str">
        <f ca="1">CLEAN(Ventas[[#This Row],[Producto]])</f>
        <v>Smartphone</v>
      </c>
      <c r="C1949" t="s">
        <v>15</v>
      </c>
      <c r="D1949" t="s">
        <v>69</v>
      </c>
      <c r="E1949" t="s">
        <v>1218</v>
      </c>
      <c r="F1949" t="s">
        <v>3919</v>
      </c>
      <c r="G1949" s="3">
        <v>15</v>
      </c>
      <c r="H1949" s="2">
        <v>1893.57</v>
      </c>
      <c r="I1949" s="2">
        <v>28403.55</v>
      </c>
    </row>
    <row r="1950" spans="1:9" x14ac:dyDescent="0.3">
      <c r="A1950" s="4">
        <v>45144</v>
      </c>
      <c r="B1950" t="str">
        <f ca="1">CLEAN(Ventas[[#This Row],[Producto]])</f>
        <v>Tablet</v>
      </c>
      <c r="C1950" t="s">
        <v>15</v>
      </c>
      <c r="D1950" t="s">
        <v>84</v>
      </c>
      <c r="E1950" t="s">
        <v>4267</v>
      </c>
      <c r="F1950" t="s">
        <v>3883</v>
      </c>
      <c r="G1950" s="3">
        <v>9</v>
      </c>
      <c r="H1950" s="2">
        <v>300.19</v>
      </c>
      <c r="I1950" s="2">
        <v>2701.71</v>
      </c>
    </row>
    <row r="1951" spans="1:9" x14ac:dyDescent="0.3">
      <c r="A1951" s="4">
        <v>45801</v>
      </c>
      <c r="B1951" t="str">
        <f ca="1">CLEAN(Ventas[[#This Row],[Producto]])</f>
        <v>Teclado</v>
      </c>
      <c r="C1951" t="s">
        <v>16</v>
      </c>
      <c r="D1951" t="s">
        <v>28</v>
      </c>
      <c r="E1951" t="s">
        <v>1219</v>
      </c>
      <c r="F1951" t="s">
        <v>3903</v>
      </c>
      <c r="G1951" s="3">
        <v>19</v>
      </c>
      <c r="H1951" s="2">
        <v>1305.25</v>
      </c>
      <c r="I1951" s="2">
        <v>24799.75</v>
      </c>
    </row>
    <row r="1952" spans="1:9" x14ac:dyDescent="0.3">
      <c r="A1952" s="4">
        <v>45410</v>
      </c>
      <c r="B1952" t="str">
        <f ca="1">CLEAN(Ventas[[#This Row],[Producto]])</f>
        <v>Cámara</v>
      </c>
      <c r="C1952" t="s">
        <v>18</v>
      </c>
      <c r="D1952" t="s">
        <v>79</v>
      </c>
      <c r="E1952" t="s">
        <v>4268</v>
      </c>
      <c r="F1952" t="s">
        <v>3888</v>
      </c>
      <c r="G1952" s="3">
        <v>5</v>
      </c>
      <c r="H1952" s="2">
        <v>191.55</v>
      </c>
      <c r="I1952" s="2">
        <v>957.75</v>
      </c>
    </row>
    <row r="1953" spans="1:9" x14ac:dyDescent="0.3">
      <c r="A1953" s="4">
        <v>45545</v>
      </c>
      <c r="B1953" t="str">
        <f ca="1">CLEAN(Ventas[[#This Row],[Producto]])</f>
        <v>Cámara</v>
      </c>
      <c r="C1953" t="s">
        <v>18</v>
      </c>
      <c r="D1953" t="s">
        <v>84</v>
      </c>
      <c r="E1953" t="s">
        <v>4269</v>
      </c>
      <c r="F1953" t="s">
        <v>3912</v>
      </c>
      <c r="G1953" s="3">
        <v>5</v>
      </c>
      <c r="H1953" s="2">
        <v>1047.28</v>
      </c>
      <c r="I1953" s="2">
        <v>5236.3999999999996</v>
      </c>
    </row>
    <row r="1954" spans="1:9" x14ac:dyDescent="0.3">
      <c r="A1954" s="4">
        <v>45704</v>
      </c>
      <c r="B1954" t="str">
        <f ca="1">CLEAN(Ventas[[#This Row],[Producto]])</f>
        <v>Cámara</v>
      </c>
      <c r="C1954" t="s">
        <v>18</v>
      </c>
      <c r="D1954" t="s">
        <v>41</v>
      </c>
      <c r="E1954" t="s">
        <v>1220</v>
      </c>
      <c r="F1954" t="s">
        <v>3897</v>
      </c>
      <c r="G1954" s="3">
        <v>7</v>
      </c>
      <c r="H1954" s="2">
        <v>1050.76</v>
      </c>
      <c r="I1954" s="2">
        <v>7355.32</v>
      </c>
    </row>
    <row r="1955" spans="1:9" x14ac:dyDescent="0.3">
      <c r="A1955" s="4">
        <v>45567</v>
      </c>
      <c r="B1955" t="str">
        <f ca="1">CLEAN(Ventas[[#This Row],[Producto]])</f>
        <v>Cámara</v>
      </c>
      <c r="C1955" t="s">
        <v>18</v>
      </c>
      <c r="D1955" t="s">
        <v>59</v>
      </c>
      <c r="E1955" t="s">
        <v>1221</v>
      </c>
      <c r="F1955" t="s">
        <v>3912</v>
      </c>
      <c r="G1955" s="3">
        <v>9</v>
      </c>
      <c r="H1955" s="2">
        <v>1004.34</v>
      </c>
      <c r="I1955" s="2">
        <v>9039.06</v>
      </c>
    </row>
    <row r="1956" spans="1:9" x14ac:dyDescent="0.3">
      <c r="A1956" s="4">
        <v>45674</v>
      </c>
      <c r="B1956" t="str">
        <f ca="1">CLEAN(Ventas[[#This Row],[Producto]])</f>
        <v>Cámara</v>
      </c>
      <c r="C1956" t="s">
        <v>18</v>
      </c>
      <c r="D1956" t="s">
        <v>47</v>
      </c>
      <c r="E1956" t="s">
        <v>1222</v>
      </c>
      <c r="F1956" t="s">
        <v>3874</v>
      </c>
      <c r="G1956" s="3">
        <v>16</v>
      </c>
      <c r="H1956" s="2">
        <v>496.88</v>
      </c>
      <c r="I1956" s="2">
        <v>7950.08</v>
      </c>
    </row>
    <row r="1957" spans="1:9" x14ac:dyDescent="0.3">
      <c r="A1957" s="4">
        <v>45271</v>
      </c>
      <c r="B1957" t="str">
        <f ca="1">CLEAN(Ventas[[#This Row],[Producto]])</f>
        <v>Smartphone</v>
      </c>
      <c r="C1957" t="s">
        <v>15</v>
      </c>
      <c r="D1957" t="s">
        <v>3964</v>
      </c>
      <c r="E1957" t="s">
        <v>4270</v>
      </c>
      <c r="F1957" t="s">
        <v>3893</v>
      </c>
      <c r="G1957" s="3">
        <v>14</v>
      </c>
      <c r="H1957" s="2">
        <v>1564.48</v>
      </c>
      <c r="I1957" s="2">
        <v>21902.720000000001</v>
      </c>
    </row>
    <row r="1958" spans="1:9" x14ac:dyDescent="0.3">
      <c r="A1958" s="4">
        <v>45419</v>
      </c>
      <c r="B1958" t="str">
        <f ca="1">CLEAN(Ventas[[#This Row],[Producto]])</f>
        <v>Laptop</v>
      </c>
      <c r="C1958" t="s">
        <v>15</v>
      </c>
      <c r="D1958" t="s">
        <v>3946</v>
      </c>
      <c r="E1958" t="s">
        <v>1223</v>
      </c>
      <c r="F1958" t="s">
        <v>3909</v>
      </c>
      <c r="G1958" s="3">
        <v>9</v>
      </c>
      <c r="H1958" s="2">
        <v>199.47</v>
      </c>
      <c r="I1958" s="2">
        <v>1795.23</v>
      </c>
    </row>
    <row r="1959" spans="1:9" x14ac:dyDescent="0.3">
      <c r="A1959" s="4">
        <v>45645</v>
      </c>
      <c r="B1959" t="str">
        <f ca="1">CLEAN(Ventas[[#This Row],[Producto]])</f>
        <v>Smartphone</v>
      </c>
      <c r="C1959" t="s">
        <v>15</v>
      </c>
      <c r="D1959" t="s">
        <v>93</v>
      </c>
      <c r="E1959" t="s">
        <v>1224</v>
      </c>
      <c r="F1959" t="s">
        <v>3916</v>
      </c>
      <c r="G1959" s="3">
        <v>9</v>
      </c>
      <c r="H1959" s="2">
        <v>453.44</v>
      </c>
      <c r="I1959" s="2">
        <v>4080.96</v>
      </c>
    </row>
    <row r="1960" spans="1:9" x14ac:dyDescent="0.3">
      <c r="A1960" s="4">
        <v>45293</v>
      </c>
      <c r="B1960" t="str">
        <f ca="1">CLEAN(Ventas[[#This Row],[Producto]])</f>
        <v>Mouse</v>
      </c>
      <c r="C1960" t="s">
        <v>16</v>
      </c>
      <c r="D1960" t="s">
        <v>95</v>
      </c>
      <c r="E1960" t="s">
        <v>1225</v>
      </c>
      <c r="F1960" t="s">
        <v>3909</v>
      </c>
      <c r="G1960" s="3">
        <v>5</v>
      </c>
      <c r="H1960" s="2">
        <v>1662.14</v>
      </c>
      <c r="I1960" s="2">
        <v>8310.7000000000007</v>
      </c>
    </row>
    <row r="1961" spans="1:9" x14ac:dyDescent="0.3">
      <c r="A1961" s="4">
        <v>45129</v>
      </c>
      <c r="B1961" t="str">
        <f ca="1">CLEAN(Ventas[[#This Row],[Producto]])</f>
        <v>Tablet</v>
      </c>
      <c r="C1961" t="s">
        <v>15</v>
      </c>
      <c r="D1961" t="s">
        <v>82</v>
      </c>
      <c r="E1961" t="s">
        <v>1226</v>
      </c>
      <c r="F1961" t="s">
        <v>3899</v>
      </c>
      <c r="G1961" s="3">
        <v>9</v>
      </c>
      <c r="H1961" s="2">
        <v>1752.55</v>
      </c>
      <c r="I1961" s="2">
        <v>15772.95</v>
      </c>
    </row>
    <row r="1962" spans="1:9" x14ac:dyDescent="0.3">
      <c r="A1962" s="4">
        <v>45598</v>
      </c>
      <c r="B1962" t="str">
        <f ca="1">CLEAN(Ventas[[#This Row],[Producto]])</f>
        <v>Tablet</v>
      </c>
      <c r="C1962" t="s">
        <v>15</v>
      </c>
      <c r="D1962" t="s">
        <v>37</v>
      </c>
      <c r="E1962" t="s">
        <v>1228</v>
      </c>
      <c r="F1962" t="s">
        <v>3888</v>
      </c>
      <c r="G1962" s="3">
        <v>13</v>
      </c>
      <c r="H1962" s="2">
        <v>168.28</v>
      </c>
      <c r="I1962" s="2">
        <v>2187.64</v>
      </c>
    </row>
    <row r="1963" spans="1:9" x14ac:dyDescent="0.3">
      <c r="A1963" s="4">
        <v>45517</v>
      </c>
      <c r="B1963" t="str">
        <f ca="1">CLEAN(Ventas[[#This Row],[Producto]])</f>
        <v>Tablet</v>
      </c>
      <c r="C1963" t="s">
        <v>15</v>
      </c>
      <c r="D1963" t="s">
        <v>91</v>
      </c>
      <c r="E1963" t="s">
        <v>1229</v>
      </c>
      <c r="F1963" t="s">
        <v>3911</v>
      </c>
      <c r="G1963" s="3">
        <v>9</v>
      </c>
      <c r="H1963" s="2">
        <v>359.54</v>
      </c>
      <c r="I1963" s="2">
        <v>3235.86</v>
      </c>
    </row>
    <row r="1964" spans="1:9" x14ac:dyDescent="0.3">
      <c r="A1964" s="4">
        <v>45822</v>
      </c>
      <c r="B1964" t="str">
        <f ca="1">CLEAN(Ventas[[#This Row],[Producto]])</f>
        <v>Impresora</v>
      </c>
      <c r="C1964" t="s">
        <v>17</v>
      </c>
      <c r="D1964" t="s">
        <v>72</v>
      </c>
      <c r="E1964" t="s">
        <v>4271</v>
      </c>
      <c r="F1964" t="s">
        <v>3905</v>
      </c>
      <c r="G1964" s="3">
        <v>7</v>
      </c>
      <c r="H1964" s="2">
        <v>338.88</v>
      </c>
      <c r="I1964" s="2">
        <v>2372.16</v>
      </c>
    </row>
    <row r="1965" spans="1:9" x14ac:dyDescent="0.3">
      <c r="A1965" s="4">
        <v>45284</v>
      </c>
      <c r="B1965" t="str">
        <f ca="1">CLEAN(Ventas[[#This Row],[Producto]])</f>
        <v>Monitor</v>
      </c>
      <c r="C1965" t="s">
        <v>16</v>
      </c>
      <c r="D1965" t="s">
        <v>66</v>
      </c>
      <c r="E1965" t="s">
        <v>1230</v>
      </c>
      <c r="F1965" t="s">
        <v>3893</v>
      </c>
      <c r="G1965" s="3">
        <v>3</v>
      </c>
      <c r="H1965" s="2">
        <v>699.69</v>
      </c>
      <c r="I1965" s="2">
        <v>2099.0700000000002</v>
      </c>
    </row>
    <row r="1966" spans="1:9" x14ac:dyDescent="0.3">
      <c r="A1966" s="4">
        <v>45592</v>
      </c>
      <c r="B1966" t="str">
        <f ca="1">CLEAN(Ventas[[#This Row],[Producto]])</f>
        <v>Tablet</v>
      </c>
      <c r="C1966" t="s">
        <v>15</v>
      </c>
      <c r="D1966" t="s">
        <v>71</v>
      </c>
      <c r="E1966" t="s">
        <v>1231</v>
      </c>
      <c r="F1966" t="s">
        <v>3875</v>
      </c>
      <c r="G1966" s="3">
        <v>12</v>
      </c>
      <c r="H1966" s="2">
        <v>199.18</v>
      </c>
      <c r="I1966" s="2">
        <v>2390.16</v>
      </c>
    </row>
    <row r="1967" spans="1:9" x14ac:dyDescent="0.3">
      <c r="A1967" s="4">
        <v>45314</v>
      </c>
      <c r="B1967" t="str">
        <f ca="1">CLEAN(Ventas[[#This Row],[Producto]])</f>
        <v>Impresora</v>
      </c>
      <c r="C1967" t="s">
        <v>17</v>
      </c>
      <c r="D1967" t="s">
        <v>50</v>
      </c>
      <c r="E1967" t="s">
        <v>1232</v>
      </c>
      <c r="F1967" t="s">
        <v>3881</v>
      </c>
      <c r="G1967" s="3">
        <v>8</v>
      </c>
      <c r="H1967" s="2">
        <v>989.49</v>
      </c>
      <c r="I1967" s="2">
        <v>7915.92</v>
      </c>
    </row>
    <row r="1968" spans="1:9" x14ac:dyDescent="0.3">
      <c r="A1968" s="4">
        <v>45742</v>
      </c>
      <c r="B1968" t="str">
        <f ca="1">CLEAN(Ventas[[#This Row],[Producto]])</f>
        <v>Monitor</v>
      </c>
      <c r="C1968" t="s">
        <v>16</v>
      </c>
      <c r="D1968" t="s">
        <v>90</v>
      </c>
      <c r="E1968" t="s">
        <v>1234</v>
      </c>
      <c r="F1968" t="s">
        <v>3879</v>
      </c>
      <c r="G1968" s="3">
        <v>11</v>
      </c>
      <c r="H1968" s="2">
        <v>798.79</v>
      </c>
      <c r="I1968" s="2">
        <v>8786.69</v>
      </c>
    </row>
    <row r="1969" spans="1:9" x14ac:dyDescent="0.3">
      <c r="A1969" s="4">
        <v>45569</v>
      </c>
      <c r="B1969" t="str">
        <f ca="1">CLEAN(Ventas[[#This Row],[Producto]])</f>
        <v>Impresora</v>
      </c>
      <c r="C1969" t="s">
        <v>17</v>
      </c>
      <c r="D1969" t="s">
        <v>3950</v>
      </c>
      <c r="E1969" t="s">
        <v>1235</v>
      </c>
      <c r="F1969" t="s">
        <v>3899</v>
      </c>
      <c r="G1969" s="3">
        <v>17</v>
      </c>
      <c r="H1969" s="2">
        <v>311.87</v>
      </c>
      <c r="I1969" s="2">
        <v>5301.79</v>
      </c>
    </row>
    <row r="1970" spans="1:9" x14ac:dyDescent="0.3">
      <c r="A1970" s="4">
        <v>45123</v>
      </c>
      <c r="B1970" t="str">
        <f ca="1">CLEAN(Ventas[[#This Row],[Producto]])</f>
        <v>Laptop</v>
      </c>
      <c r="C1970" t="s">
        <v>15</v>
      </c>
      <c r="D1970" t="s">
        <v>3946</v>
      </c>
      <c r="E1970" t="s">
        <v>1236</v>
      </c>
      <c r="F1970" t="s">
        <v>3893</v>
      </c>
      <c r="G1970" s="3">
        <v>10</v>
      </c>
      <c r="H1970" s="2">
        <v>1133.23</v>
      </c>
      <c r="I1970" s="2">
        <v>11332.3</v>
      </c>
    </row>
    <row r="1971" spans="1:9" x14ac:dyDescent="0.3">
      <c r="A1971" s="4">
        <v>45716</v>
      </c>
      <c r="B1971" t="str">
        <f ca="1">CLEAN(Ventas[[#This Row],[Producto]])</f>
        <v>Monitor</v>
      </c>
      <c r="C1971" t="s">
        <v>16</v>
      </c>
      <c r="D1971" t="s">
        <v>79</v>
      </c>
      <c r="E1971" t="s">
        <v>4272</v>
      </c>
      <c r="F1971" t="s">
        <v>3895</v>
      </c>
      <c r="G1971" s="3">
        <v>15</v>
      </c>
      <c r="H1971" s="2">
        <v>1687.41</v>
      </c>
      <c r="I1971" s="2">
        <v>25311.15</v>
      </c>
    </row>
    <row r="1972" spans="1:9" x14ac:dyDescent="0.3">
      <c r="A1972" s="4">
        <v>45698</v>
      </c>
      <c r="B1972" t="str">
        <f ca="1">CLEAN(Ventas[[#This Row],[Producto]])</f>
        <v>Smartphone</v>
      </c>
      <c r="C1972" t="s">
        <v>15</v>
      </c>
      <c r="D1972" t="s">
        <v>39</v>
      </c>
      <c r="E1972" t="s">
        <v>1237</v>
      </c>
      <c r="F1972" t="s">
        <v>3916</v>
      </c>
      <c r="G1972" s="3">
        <v>6</v>
      </c>
      <c r="H1972" s="2">
        <v>740.96</v>
      </c>
      <c r="I1972" s="2">
        <v>4445.76</v>
      </c>
    </row>
    <row r="1973" spans="1:9" x14ac:dyDescent="0.3">
      <c r="A1973" s="4">
        <v>45420</v>
      </c>
      <c r="B1973" t="str">
        <f ca="1">CLEAN(Ventas[[#This Row],[Producto]])</f>
        <v>Smartphone</v>
      </c>
      <c r="C1973" t="s">
        <v>15</v>
      </c>
      <c r="D1973" t="s">
        <v>36</v>
      </c>
      <c r="E1973" t="s">
        <v>1238</v>
      </c>
      <c r="F1973" t="s">
        <v>3877</v>
      </c>
      <c r="G1973" s="3">
        <v>17</v>
      </c>
      <c r="H1973" s="2">
        <v>336.3</v>
      </c>
      <c r="I1973" s="2">
        <v>5717.1</v>
      </c>
    </row>
    <row r="1974" spans="1:9" x14ac:dyDescent="0.3">
      <c r="A1974" s="4">
        <v>45205</v>
      </c>
      <c r="B1974" t="str">
        <f ca="1">CLEAN(Ventas[[#This Row],[Producto]])</f>
        <v>Tablet</v>
      </c>
      <c r="C1974" t="s">
        <v>15</v>
      </c>
      <c r="D1974" t="s">
        <v>54</v>
      </c>
      <c r="E1974" t="s">
        <v>1239</v>
      </c>
      <c r="F1974" t="s">
        <v>3918</v>
      </c>
      <c r="G1974" s="3">
        <v>10</v>
      </c>
      <c r="H1974" s="2">
        <v>159.69999999999999</v>
      </c>
      <c r="I1974" s="2">
        <v>1597</v>
      </c>
    </row>
    <row r="1975" spans="1:9" x14ac:dyDescent="0.3">
      <c r="A1975" s="4">
        <v>45256</v>
      </c>
      <c r="B1975" t="str">
        <f ca="1">CLEAN(Ventas[[#This Row],[Producto]])</f>
        <v>Mouse</v>
      </c>
      <c r="C1975" t="s">
        <v>16</v>
      </c>
      <c r="D1975" t="s">
        <v>83</v>
      </c>
      <c r="E1975" t="s">
        <v>1240</v>
      </c>
      <c r="F1975" t="s">
        <v>3902</v>
      </c>
      <c r="G1975" s="3">
        <v>3</v>
      </c>
      <c r="H1975" s="2">
        <v>868.15</v>
      </c>
      <c r="I1975" s="2">
        <v>2604.4499999999998</v>
      </c>
    </row>
    <row r="1976" spans="1:9" x14ac:dyDescent="0.3">
      <c r="A1976" s="4">
        <v>45750</v>
      </c>
      <c r="B1976" t="str">
        <f ca="1">CLEAN(Ventas[[#This Row],[Producto]])</f>
        <v>Cámara</v>
      </c>
      <c r="C1976" t="s">
        <v>18</v>
      </c>
      <c r="D1976" t="s">
        <v>55</v>
      </c>
      <c r="E1976" t="s">
        <v>4273</v>
      </c>
      <c r="F1976" t="s">
        <v>3900</v>
      </c>
      <c r="G1976" s="3">
        <v>17</v>
      </c>
      <c r="H1976" s="2">
        <v>1821.53</v>
      </c>
      <c r="I1976" s="2">
        <v>30966.01</v>
      </c>
    </row>
    <row r="1977" spans="1:9" x14ac:dyDescent="0.3">
      <c r="A1977" s="4">
        <v>45604</v>
      </c>
      <c r="B1977" t="str">
        <f ca="1">CLEAN(Ventas[[#This Row],[Producto]])</f>
        <v>Teclado</v>
      </c>
      <c r="C1977" t="s">
        <v>16</v>
      </c>
      <c r="D1977" t="s">
        <v>45</v>
      </c>
      <c r="E1977" t="s">
        <v>4274</v>
      </c>
      <c r="F1977" t="s">
        <v>3921</v>
      </c>
      <c r="G1977" s="3">
        <v>11</v>
      </c>
      <c r="H1977" s="2">
        <v>1767.53</v>
      </c>
      <c r="I1977" s="2">
        <v>19442.830000000002</v>
      </c>
    </row>
    <row r="1978" spans="1:9" x14ac:dyDescent="0.3">
      <c r="A1978" s="4">
        <v>45255</v>
      </c>
      <c r="B1978" t="str">
        <f ca="1">CLEAN(Ventas[[#This Row],[Producto]])</f>
        <v>Cámara</v>
      </c>
      <c r="C1978" t="s">
        <v>18</v>
      </c>
      <c r="D1978" t="s">
        <v>56</v>
      </c>
      <c r="E1978" t="s">
        <v>1241</v>
      </c>
      <c r="F1978" t="s">
        <v>3894</v>
      </c>
      <c r="G1978" s="3">
        <v>6</v>
      </c>
      <c r="H1978" s="2">
        <v>1548.39</v>
      </c>
      <c r="I1978" s="2">
        <v>9290.34</v>
      </c>
    </row>
    <row r="1979" spans="1:9" x14ac:dyDescent="0.3">
      <c r="A1979" s="4">
        <v>45435</v>
      </c>
      <c r="B1979" t="str">
        <f ca="1">CLEAN(Ventas[[#This Row],[Producto]])</f>
        <v>Mouse</v>
      </c>
      <c r="C1979" t="s">
        <v>16</v>
      </c>
      <c r="D1979" t="s">
        <v>3949</v>
      </c>
      <c r="E1979" t="s">
        <v>1242</v>
      </c>
      <c r="F1979" t="s">
        <v>5026</v>
      </c>
      <c r="G1979" s="3">
        <v>16</v>
      </c>
      <c r="H1979" s="2">
        <v>1568.55</v>
      </c>
      <c r="I1979" s="2">
        <v>25096.799999999999</v>
      </c>
    </row>
    <row r="1980" spans="1:9" x14ac:dyDescent="0.3">
      <c r="A1980" s="4">
        <v>45542</v>
      </c>
      <c r="B1980" t="str">
        <f ca="1">CLEAN(Ventas[[#This Row],[Producto]])</f>
        <v>Impresora</v>
      </c>
      <c r="C1980" t="s">
        <v>17</v>
      </c>
      <c r="D1980" t="s">
        <v>3961</v>
      </c>
      <c r="E1980" t="s">
        <v>1243</v>
      </c>
      <c r="F1980" t="s">
        <v>3921</v>
      </c>
      <c r="G1980" s="3">
        <v>8</v>
      </c>
      <c r="H1980" s="2">
        <v>349.88</v>
      </c>
      <c r="I1980" s="2">
        <v>2799.04</v>
      </c>
    </row>
    <row r="1981" spans="1:9" x14ac:dyDescent="0.3">
      <c r="A1981" s="4">
        <v>45744</v>
      </c>
      <c r="B1981" t="str">
        <f ca="1">CLEAN(Ventas[[#This Row],[Producto]])</f>
        <v>Impresora</v>
      </c>
      <c r="C1981" t="s">
        <v>17</v>
      </c>
      <c r="D1981" t="s">
        <v>22</v>
      </c>
      <c r="E1981" t="s">
        <v>1244</v>
      </c>
      <c r="F1981" t="s">
        <v>3913</v>
      </c>
      <c r="G1981" s="3">
        <v>12</v>
      </c>
      <c r="H1981" s="2">
        <v>338.55</v>
      </c>
      <c r="I1981" s="2">
        <v>4062.6</v>
      </c>
    </row>
    <row r="1982" spans="1:9" x14ac:dyDescent="0.3">
      <c r="A1982" s="4">
        <v>45771</v>
      </c>
      <c r="B1982" t="str">
        <f ca="1">CLEAN(Ventas[[#This Row],[Producto]])</f>
        <v>Smartphone</v>
      </c>
      <c r="C1982" t="s">
        <v>15</v>
      </c>
      <c r="D1982" t="s">
        <v>84</v>
      </c>
      <c r="E1982" t="s">
        <v>1245</v>
      </c>
      <c r="F1982" t="s">
        <v>3902</v>
      </c>
      <c r="G1982" s="3">
        <v>10</v>
      </c>
      <c r="H1982" s="2">
        <v>1563.3</v>
      </c>
      <c r="I1982" s="2">
        <v>15633</v>
      </c>
    </row>
    <row r="1983" spans="1:9" x14ac:dyDescent="0.3">
      <c r="A1983" s="4">
        <v>45203</v>
      </c>
      <c r="B1983" t="str">
        <f ca="1">CLEAN(Ventas[[#This Row],[Producto]])</f>
        <v>Mouse</v>
      </c>
      <c r="C1983" t="s">
        <v>16</v>
      </c>
      <c r="D1983" t="s">
        <v>58</v>
      </c>
      <c r="E1983" t="s">
        <v>1246</v>
      </c>
      <c r="F1983" t="s">
        <v>3918</v>
      </c>
      <c r="G1983" s="3">
        <v>9</v>
      </c>
      <c r="H1983" s="2">
        <v>328.39</v>
      </c>
      <c r="I1983" s="2">
        <v>2955.51</v>
      </c>
    </row>
    <row r="1984" spans="1:9" x14ac:dyDescent="0.3">
      <c r="A1984" s="4">
        <v>45666</v>
      </c>
      <c r="B1984" t="str">
        <f ca="1">CLEAN(Ventas[[#This Row],[Producto]])</f>
        <v>Tablet</v>
      </c>
      <c r="C1984" t="s">
        <v>15</v>
      </c>
      <c r="D1984" t="s">
        <v>21</v>
      </c>
      <c r="E1984" t="s">
        <v>1247</v>
      </c>
      <c r="F1984" t="s">
        <v>3906</v>
      </c>
      <c r="G1984" s="3">
        <v>6</v>
      </c>
      <c r="H1984" s="2">
        <v>927.46</v>
      </c>
      <c r="I1984" s="2">
        <v>5564.76</v>
      </c>
    </row>
    <row r="1985" spans="1:9" x14ac:dyDescent="0.3">
      <c r="A1985" s="4">
        <v>45205</v>
      </c>
      <c r="B1985" t="str">
        <f ca="1">CLEAN(Ventas[[#This Row],[Producto]])</f>
        <v>Tablet</v>
      </c>
      <c r="C1985" t="s">
        <v>15</v>
      </c>
      <c r="D1985" t="s">
        <v>47</v>
      </c>
      <c r="E1985" t="s">
        <v>1249</v>
      </c>
      <c r="F1985" t="s">
        <v>3892</v>
      </c>
      <c r="G1985" s="3">
        <v>12</v>
      </c>
      <c r="H1985" s="2">
        <v>102.57</v>
      </c>
      <c r="I1985" s="2">
        <v>1230.8399999999999</v>
      </c>
    </row>
    <row r="1986" spans="1:9" x14ac:dyDescent="0.3">
      <c r="A1986" s="4">
        <v>45656</v>
      </c>
      <c r="B1986" t="str">
        <f ca="1">CLEAN(Ventas[[#This Row],[Producto]])</f>
        <v>Smartphone</v>
      </c>
      <c r="C1986" t="s">
        <v>15</v>
      </c>
      <c r="D1986" t="s">
        <v>76</v>
      </c>
      <c r="E1986" t="s">
        <v>1250</v>
      </c>
      <c r="F1986" t="s">
        <v>3883</v>
      </c>
      <c r="G1986" s="3">
        <v>11</v>
      </c>
      <c r="H1986" s="2">
        <v>1359.71</v>
      </c>
      <c r="I1986" s="2">
        <v>14956.81</v>
      </c>
    </row>
    <row r="1987" spans="1:9" x14ac:dyDescent="0.3">
      <c r="A1987" s="4">
        <v>45176</v>
      </c>
      <c r="B1987" t="str">
        <f ca="1">CLEAN(Ventas[[#This Row],[Producto]])</f>
        <v>Teclado</v>
      </c>
      <c r="C1987" t="s">
        <v>16</v>
      </c>
      <c r="D1987" t="s">
        <v>55</v>
      </c>
      <c r="E1987" t="s">
        <v>4276</v>
      </c>
      <c r="F1987" t="s">
        <v>3881</v>
      </c>
      <c r="G1987" s="3">
        <v>13</v>
      </c>
      <c r="H1987" s="2">
        <v>1950.97</v>
      </c>
      <c r="I1987" s="2">
        <v>25362.61</v>
      </c>
    </row>
    <row r="1988" spans="1:9" x14ac:dyDescent="0.3">
      <c r="A1988" s="4">
        <v>45807</v>
      </c>
      <c r="B1988" t="str">
        <f ca="1">CLEAN(Ventas[[#This Row],[Producto]])</f>
        <v>Tablet</v>
      </c>
      <c r="C1988" t="s">
        <v>15</v>
      </c>
      <c r="D1988" t="s">
        <v>78</v>
      </c>
      <c r="E1988" t="s">
        <v>1251</v>
      </c>
      <c r="F1988" t="s">
        <v>3907</v>
      </c>
      <c r="G1988" s="3">
        <v>15</v>
      </c>
      <c r="H1988" s="2">
        <v>1383.6</v>
      </c>
      <c r="I1988" s="2">
        <v>20754</v>
      </c>
    </row>
    <row r="1989" spans="1:9" x14ac:dyDescent="0.3">
      <c r="A1989" s="4">
        <v>45653</v>
      </c>
      <c r="B1989" t="str">
        <f ca="1">CLEAN(Ventas[[#This Row],[Producto]])</f>
        <v>Tablet</v>
      </c>
      <c r="C1989" t="s">
        <v>15</v>
      </c>
      <c r="D1989" t="s">
        <v>86</v>
      </c>
      <c r="E1989" t="s">
        <v>1252</v>
      </c>
      <c r="F1989" t="s">
        <v>3894</v>
      </c>
      <c r="G1989" s="3">
        <v>11</v>
      </c>
      <c r="H1989" s="2">
        <v>1676.55</v>
      </c>
      <c r="I1989" s="2">
        <v>18442.05</v>
      </c>
    </row>
    <row r="1990" spans="1:9" x14ac:dyDescent="0.3">
      <c r="A1990" s="4">
        <v>45397</v>
      </c>
      <c r="B1990" t="str">
        <f ca="1">CLEAN(Ventas[[#This Row],[Producto]])</f>
        <v>Impresora</v>
      </c>
      <c r="C1990" t="s">
        <v>17</v>
      </c>
      <c r="D1990" t="s">
        <v>3959</v>
      </c>
      <c r="E1990" t="s">
        <v>1253</v>
      </c>
      <c r="F1990" t="s">
        <v>3900</v>
      </c>
      <c r="G1990" s="3">
        <v>8</v>
      </c>
      <c r="H1990" s="2">
        <v>493.48</v>
      </c>
      <c r="I1990" s="2">
        <v>3947.84</v>
      </c>
    </row>
    <row r="1991" spans="1:9" x14ac:dyDescent="0.3">
      <c r="A1991" s="4">
        <v>45133</v>
      </c>
      <c r="B1991" t="str">
        <f ca="1">CLEAN(Ventas[[#This Row],[Producto]])</f>
        <v>Tablet</v>
      </c>
      <c r="C1991" t="s">
        <v>15</v>
      </c>
      <c r="D1991" t="s">
        <v>39</v>
      </c>
      <c r="E1991" t="s">
        <v>1254</v>
      </c>
      <c r="F1991" t="s">
        <v>3908</v>
      </c>
      <c r="G1991" s="3">
        <v>4</v>
      </c>
      <c r="H1991" s="2">
        <v>1808.96</v>
      </c>
      <c r="I1991" s="2">
        <v>7235.84</v>
      </c>
    </row>
    <row r="1992" spans="1:9" x14ac:dyDescent="0.3">
      <c r="A1992" s="4">
        <v>45783</v>
      </c>
      <c r="B1992" t="str">
        <f ca="1">CLEAN(Ventas[[#This Row],[Producto]])</f>
        <v>Impresora</v>
      </c>
      <c r="C1992" t="s">
        <v>17</v>
      </c>
      <c r="D1992" t="s">
        <v>74</v>
      </c>
      <c r="E1992" t="s">
        <v>1255</v>
      </c>
      <c r="F1992" t="s">
        <v>3874</v>
      </c>
      <c r="G1992" s="3">
        <v>9</v>
      </c>
      <c r="H1992" s="2">
        <v>1881.02</v>
      </c>
      <c r="I1992" s="2">
        <v>16929.18</v>
      </c>
    </row>
    <row r="1993" spans="1:9" x14ac:dyDescent="0.3">
      <c r="A1993" s="4">
        <v>45212</v>
      </c>
      <c r="B1993" t="str">
        <f ca="1">CLEAN(Ventas[[#This Row],[Producto]])</f>
        <v>Tablet</v>
      </c>
      <c r="C1993" t="s">
        <v>15</v>
      </c>
      <c r="D1993" t="s">
        <v>61</v>
      </c>
      <c r="E1993" t="s">
        <v>1256</v>
      </c>
      <c r="F1993" t="s">
        <v>3910</v>
      </c>
      <c r="G1993" s="3">
        <v>2</v>
      </c>
      <c r="H1993" s="2">
        <v>1019.75</v>
      </c>
      <c r="I1993" s="2">
        <v>2039.5</v>
      </c>
    </row>
    <row r="1994" spans="1:9" x14ac:dyDescent="0.3">
      <c r="A1994" s="4">
        <v>45779</v>
      </c>
      <c r="B1994" t="str">
        <f ca="1">CLEAN(Ventas[[#This Row],[Producto]])</f>
        <v>Tablet</v>
      </c>
      <c r="C1994" t="s">
        <v>15</v>
      </c>
      <c r="D1994" t="s">
        <v>25</v>
      </c>
      <c r="E1994" t="s">
        <v>1257</v>
      </c>
      <c r="F1994" t="s">
        <v>3874</v>
      </c>
      <c r="G1994" s="3">
        <v>15</v>
      </c>
      <c r="H1994" s="2">
        <v>213.46</v>
      </c>
      <c r="I1994" s="2">
        <v>3201.9</v>
      </c>
    </row>
    <row r="1995" spans="1:9" x14ac:dyDescent="0.3">
      <c r="A1995" s="4">
        <v>45503</v>
      </c>
      <c r="B1995" t="str">
        <f ca="1">CLEAN(Ventas[[#This Row],[Producto]])</f>
        <v>Teclado</v>
      </c>
      <c r="C1995" t="s">
        <v>16</v>
      </c>
      <c r="D1995" t="s">
        <v>3942</v>
      </c>
      <c r="E1995" t="s">
        <v>1259</v>
      </c>
      <c r="F1995" t="s">
        <v>3910</v>
      </c>
      <c r="G1995" s="3">
        <v>8</v>
      </c>
      <c r="H1995" s="2">
        <v>1891.18</v>
      </c>
      <c r="I1995" s="2">
        <v>15129.44</v>
      </c>
    </row>
    <row r="1996" spans="1:9" x14ac:dyDescent="0.3">
      <c r="A1996" s="4">
        <v>45695</v>
      </c>
      <c r="B1996" t="str">
        <f ca="1">CLEAN(Ventas[[#This Row],[Producto]])</f>
        <v>Tablet</v>
      </c>
      <c r="C1996" t="s">
        <v>15</v>
      </c>
      <c r="D1996" t="s">
        <v>47</v>
      </c>
      <c r="E1996" t="s">
        <v>1260</v>
      </c>
      <c r="F1996" t="s">
        <v>3896</v>
      </c>
      <c r="G1996" s="3">
        <v>5</v>
      </c>
      <c r="H1996" s="2">
        <v>1108.4000000000001</v>
      </c>
      <c r="I1996" s="2">
        <v>5542</v>
      </c>
    </row>
    <row r="1997" spans="1:9" x14ac:dyDescent="0.3">
      <c r="A1997" s="4">
        <v>45721</v>
      </c>
      <c r="B1997" t="str">
        <f ca="1">CLEAN(Ventas[[#This Row],[Producto]])</f>
        <v>Cámara</v>
      </c>
      <c r="C1997" t="s">
        <v>18</v>
      </c>
      <c r="D1997" t="s">
        <v>75</v>
      </c>
      <c r="E1997" t="s">
        <v>1261</v>
      </c>
      <c r="F1997" t="s">
        <v>3878</v>
      </c>
      <c r="G1997" s="3">
        <v>18</v>
      </c>
      <c r="H1997" s="2">
        <v>1324.72</v>
      </c>
      <c r="I1997" s="2">
        <v>23844.959999999999</v>
      </c>
    </row>
    <row r="1998" spans="1:9" x14ac:dyDescent="0.3">
      <c r="A1998" s="4">
        <v>45129</v>
      </c>
      <c r="B1998" t="str">
        <f ca="1">CLEAN(Ventas[[#This Row],[Producto]])</f>
        <v>Laptop</v>
      </c>
      <c r="C1998" t="s">
        <v>15</v>
      </c>
      <c r="D1998" t="s">
        <v>33</v>
      </c>
      <c r="E1998" t="s">
        <v>4277</v>
      </c>
      <c r="F1998" t="s">
        <v>3888</v>
      </c>
      <c r="G1998" s="3">
        <v>9</v>
      </c>
      <c r="H1998" s="2">
        <v>489.46</v>
      </c>
      <c r="I1998" s="2">
        <v>4405.1400000000003</v>
      </c>
    </row>
    <row r="1999" spans="1:9" x14ac:dyDescent="0.3">
      <c r="A1999" s="4">
        <v>45797</v>
      </c>
      <c r="B1999" t="str">
        <f ca="1">CLEAN(Ventas[[#This Row],[Producto]])</f>
        <v>Laptop</v>
      </c>
      <c r="C1999" t="s">
        <v>15</v>
      </c>
      <c r="D1999" t="s">
        <v>61</v>
      </c>
      <c r="E1999" t="s">
        <v>1262</v>
      </c>
      <c r="F1999" t="s">
        <v>3886</v>
      </c>
      <c r="G1999" s="3">
        <v>12</v>
      </c>
      <c r="H1999" s="2">
        <v>1277.5</v>
      </c>
      <c r="I1999" s="2">
        <v>15330</v>
      </c>
    </row>
    <row r="2000" spans="1:9" x14ac:dyDescent="0.3">
      <c r="A2000" s="4">
        <v>45537</v>
      </c>
      <c r="B2000" t="str">
        <f ca="1">CLEAN(Ventas[[#This Row],[Producto]])</f>
        <v>Tablet</v>
      </c>
      <c r="C2000" t="s">
        <v>15</v>
      </c>
      <c r="D2000" t="s">
        <v>70</v>
      </c>
      <c r="E2000" t="s">
        <v>1263</v>
      </c>
      <c r="F2000" t="s">
        <v>3888</v>
      </c>
      <c r="G2000" s="3">
        <v>10</v>
      </c>
      <c r="H2000" s="2">
        <v>698.78</v>
      </c>
      <c r="I2000" s="2">
        <v>6987.8</v>
      </c>
    </row>
    <row r="2001" spans="1:9" x14ac:dyDescent="0.3">
      <c r="A2001" s="4">
        <v>45684</v>
      </c>
      <c r="B2001" t="str">
        <f ca="1">CLEAN(Ventas[[#This Row],[Producto]])</f>
        <v>Cámara</v>
      </c>
      <c r="C2001" t="s">
        <v>18</v>
      </c>
      <c r="D2001" t="s">
        <v>3956</v>
      </c>
      <c r="E2001" t="s">
        <v>4278</v>
      </c>
      <c r="F2001" t="s">
        <v>3912</v>
      </c>
      <c r="G2001" s="3">
        <v>8</v>
      </c>
      <c r="H2001" s="2">
        <v>1308.31</v>
      </c>
      <c r="I2001" s="2">
        <v>10466.48</v>
      </c>
    </row>
    <row r="2002" spans="1:9" x14ac:dyDescent="0.3">
      <c r="A2002" s="4">
        <v>45266</v>
      </c>
      <c r="B2002" t="str">
        <f ca="1">CLEAN(Ventas[[#This Row],[Producto]])</f>
        <v>Cámara</v>
      </c>
      <c r="C2002" t="s">
        <v>18</v>
      </c>
      <c r="D2002" t="s">
        <v>3959</v>
      </c>
      <c r="E2002" t="s">
        <v>1264</v>
      </c>
      <c r="F2002" t="s">
        <v>5027</v>
      </c>
      <c r="G2002" s="3">
        <v>15</v>
      </c>
      <c r="H2002" s="2">
        <v>411.37</v>
      </c>
      <c r="I2002" s="2">
        <v>6170.55</v>
      </c>
    </row>
    <row r="2003" spans="1:9" x14ac:dyDescent="0.3">
      <c r="A2003" s="4">
        <v>45242</v>
      </c>
      <c r="B2003" t="str">
        <f ca="1">CLEAN(Ventas[[#This Row],[Producto]])</f>
        <v>Cámara</v>
      </c>
      <c r="C2003" t="s">
        <v>18</v>
      </c>
      <c r="D2003" t="s">
        <v>61</v>
      </c>
      <c r="E2003" t="s">
        <v>1265</v>
      </c>
      <c r="F2003" t="s">
        <v>3916</v>
      </c>
      <c r="G2003" s="3">
        <v>11</v>
      </c>
      <c r="H2003" s="2">
        <v>593.82000000000005</v>
      </c>
      <c r="I2003" s="2">
        <v>6532.02</v>
      </c>
    </row>
    <row r="2004" spans="1:9" x14ac:dyDescent="0.3">
      <c r="A2004" s="4">
        <v>45175</v>
      </c>
      <c r="B2004" t="str">
        <f ca="1">CLEAN(Ventas[[#This Row],[Producto]])</f>
        <v>Tablet</v>
      </c>
      <c r="C2004" t="s">
        <v>15</v>
      </c>
      <c r="D2004" t="s">
        <v>3947</v>
      </c>
      <c r="E2004" t="s">
        <v>1266</v>
      </c>
      <c r="F2004" t="s">
        <v>3916</v>
      </c>
      <c r="G2004" s="3">
        <v>17</v>
      </c>
      <c r="H2004" s="2">
        <v>1900.05</v>
      </c>
      <c r="I2004" s="2">
        <v>32300.85</v>
      </c>
    </row>
    <row r="2005" spans="1:9" x14ac:dyDescent="0.3">
      <c r="A2005" s="4">
        <v>45196</v>
      </c>
      <c r="B2005" t="str">
        <f ca="1">CLEAN(Ventas[[#This Row],[Producto]])</f>
        <v>Laptop</v>
      </c>
      <c r="C2005" t="s">
        <v>15</v>
      </c>
      <c r="D2005" t="s">
        <v>30</v>
      </c>
      <c r="E2005" t="s">
        <v>4279</v>
      </c>
      <c r="F2005" t="s">
        <v>3889</v>
      </c>
      <c r="G2005" s="3">
        <v>6</v>
      </c>
      <c r="H2005" s="2">
        <v>651.96</v>
      </c>
      <c r="I2005" s="2">
        <v>3911.76</v>
      </c>
    </row>
    <row r="2006" spans="1:9" x14ac:dyDescent="0.3">
      <c r="A2006" s="4">
        <v>45221</v>
      </c>
      <c r="B2006" t="str">
        <f ca="1">CLEAN(Ventas[[#This Row],[Producto]])</f>
        <v>Monitor</v>
      </c>
      <c r="C2006" t="s">
        <v>16</v>
      </c>
      <c r="D2006" t="s">
        <v>3958</v>
      </c>
      <c r="E2006" t="s">
        <v>1267</v>
      </c>
      <c r="F2006" t="s">
        <v>3881</v>
      </c>
      <c r="G2006" s="3">
        <v>15</v>
      </c>
      <c r="H2006" s="2">
        <v>215.19</v>
      </c>
      <c r="I2006" s="2">
        <v>3227.85</v>
      </c>
    </row>
    <row r="2007" spans="1:9" x14ac:dyDescent="0.3">
      <c r="A2007" s="4">
        <v>45454</v>
      </c>
      <c r="B2007" t="str">
        <f ca="1">CLEAN(Ventas[[#This Row],[Producto]])</f>
        <v>Laptop</v>
      </c>
      <c r="C2007" t="s">
        <v>15</v>
      </c>
      <c r="D2007" t="s">
        <v>3948</v>
      </c>
      <c r="E2007" t="s">
        <v>1268</v>
      </c>
      <c r="F2007" t="s">
        <v>3908</v>
      </c>
      <c r="G2007" s="3">
        <v>14</v>
      </c>
      <c r="H2007" s="2">
        <v>218.19</v>
      </c>
      <c r="I2007" s="2">
        <v>3054.66</v>
      </c>
    </row>
    <row r="2008" spans="1:9" x14ac:dyDescent="0.3">
      <c r="A2008" s="4">
        <v>45136</v>
      </c>
      <c r="B2008" t="str">
        <f ca="1">CLEAN(Ventas[[#This Row],[Producto]])</f>
        <v>Monitor</v>
      </c>
      <c r="C2008" t="s">
        <v>16</v>
      </c>
      <c r="D2008" t="s">
        <v>36</v>
      </c>
      <c r="E2008" t="s">
        <v>1269</v>
      </c>
      <c r="F2008" t="s">
        <v>3887</v>
      </c>
      <c r="G2008" s="3">
        <v>17</v>
      </c>
      <c r="H2008" s="2">
        <v>1868.15</v>
      </c>
      <c r="I2008" s="2">
        <v>31758.55</v>
      </c>
    </row>
    <row r="2009" spans="1:9" x14ac:dyDescent="0.3">
      <c r="A2009" s="4">
        <v>45672</v>
      </c>
      <c r="B2009" t="str">
        <f ca="1">CLEAN(Ventas[[#This Row],[Producto]])</f>
        <v>Teclado</v>
      </c>
      <c r="C2009" t="s">
        <v>16</v>
      </c>
      <c r="D2009" t="s">
        <v>3957</v>
      </c>
      <c r="E2009" t="s">
        <v>1270</v>
      </c>
      <c r="F2009" t="s">
        <v>3915</v>
      </c>
      <c r="G2009" s="3">
        <v>9</v>
      </c>
      <c r="H2009" s="2">
        <v>950.58</v>
      </c>
      <c r="I2009" s="2">
        <v>8555.2199999999993</v>
      </c>
    </row>
    <row r="2010" spans="1:9" x14ac:dyDescent="0.3">
      <c r="A2010" s="4">
        <v>45526</v>
      </c>
      <c r="B2010" t="str">
        <f ca="1">CLEAN(Ventas[[#This Row],[Producto]])</f>
        <v>Cámara</v>
      </c>
      <c r="C2010" t="s">
        <v>18</v>
      </c>
      <c r="D2010" t="s">
        <v>37</v>
      </c>
      <c r="E2010" t="s">
        <v>1272</v>
      </c>
      <c r="F2010" t="s">
        <v>3878</v>
      </c>
      <c r="G2010" s="3">
        <v>2</v>
      </c>
      <c r="H2010" s="2">
        <v>559.6</v>
      </c>
      <c r="I2010" s="2">
        <v>1119.2</v>
      </c>
    </row>
    <row r="2011" spans="1:9" x14ac:dyDescent="0.3">
      <c r="A2011" s="4">
        <v>45288</v>
      </c>
      <c r="B2011" t="str">
        <f ca="1">CLEAN(Ventas[[#This Row],[Producto]])</f>
        <v>Smartphone</v>
      </c>
      <c r="C2011" t="s">
        <v>15</v>
      </c>
      <c r="D2011" t="s">
        <v>39</v>
      </c>
      <c r="E2011" t="s">
        <v>1273</v>
      </c>
      <c r="F2011" t="s">
        <v>3892</v>
      </c>
      <c r="G2011" s="3">
        <v>14</v>
      </c>
      <c r="H2011" s="2">
        <v>244.85</v>
      </c>
      <c r="I2011" s="2">
        <v>3427.9</v>
      </c>
    </row>
    <row r="2012" spans="1:9" x14ac:dyDescent="0.3">
      <c r="A2012" s="4">
        <v>45228</v>
      </c>
      <c r="B2012" t="str">
        <f ca="1">CLEAN(Ventas[[#This Row],[Producto]])</f>
        <v>Smartphone</v>
      </c>
      <c r="C2012" t="s">
        <v>15</v>
      </c>
      <c r="D2012" t="s">
        <v>48</v>
      </c>
      <c r="E2012" t="s">
        <v>4280</v>
      </c>
      <c r="F2012" t="s">
        <v>3917</v>
      </c>
      <c r="G2012" s="3">
        <v>6</v>
      </c>
      <c r="H2012" s="2">
        <v>1864.45</v>
      </c>
      <c r="I2012" s="2">
        <v>11186.7</v>
      </c>
    </row>
    <row r="2013" spans="1:9" x14ac:dyDescent="0.3">
      <c r="A2013" s="4">
        <v>45221</v>
      </c>
      <c r="B2013" t="str">
        <f ca="1">CLEAN(Ventas[[#This Row],[Producto]])</f>
        <v>Mouse</v>
      </c>
      <c r="C2013" t="s">
        <v>16</v>
      </c>
      <c r="D2013" t="s">
        <v>60</v>
      </c>
      <c r="E2013" t="s">
        <v>1274</v>
      </c>
      <c r="F2013" t="s">
        <v>3895</v>
      </c>
      <c r="G2013" s="3">
        <v>18</v>
      </c>
      <c r="H2013" s="2">
        <v>1139.03</v>
      </c>
      <c r="I2013" s="2">
        <v>20502.54</v>
      </c>
    </row>
    <row r="2014" spans="1:9" x14ac:dyDescent="0.3">
      <c r="A2014" s="4">
        <v>45803</v>
      </c>
      <c r="B2014" t="str">
        <f ca="1">CLEAN(Ventas[[#This Row],[Producto]])</f>
        <v>Laptop</v>
      </c>
      <c r="C2014" t="s">
        <v>15</v>
      </c>
      <c r="D2014" t="s">
        <v>30</v>
      </c>
      <c r="E2014" t="s">
        <v>1275</v>
      </c>
      <c r="F2014" t="s">
        <v>3909</v>
      </c>
      <c r="G2014" s="3">
        <v>14</v>
      </c>
      <c r="H2014" s="2">
        <v>922.35</v>
      </c>
      <c r="I2014" s="2">
        <v>12912.9</v>
      </c>
    </row>
    <row r="2015" spans="1:9" x14ac:dyDescent="0.3">
      <c r="A2015" s="4">
        <v>45500</v>
      </c>
      <c r="B2015" t="str">
        <f ca="1">CLEAN(Ventas[[#This Row],[Producto]])</f>
        <v>Cámara</v>
      </c>
      <c r="C2015" t="s">
        <v>18</v>
      </c>
      <c r="D2015" t="s">
        <v>60</v>
      </c>
      <c r="E2015" t="s">
        <v>1276</v>
      </c>
      <c r="F2015" t="s">
        <v>5028</v>
      </c>
      <c r="G2015" s="3">
        <v>3</v>
      </c>
      <c r="H2015" s="2">
        <v>414.92</v>
      </c>
      <c r="I2015" s="2">
        <v>1244.76</v>
      </c>
    </row>
    <row r="2016" spans="1:9" x14ac:dyDescent="0.3">
      <c r="A2016" s="4">
        <v>45539</v>
      </c>
      <c r="B2016" t="str">
        <f ca="1">CLEAN(Ventas[[#This Row],[Producto]])</f>
        <v>Monitor</v>
      </c>
      <c r="C2016" t="s">
        <v>16</v>
      </c>
      <c r="D2016" t="s">
        <v>74</v>
      </c>
      <c r="E2016" t="s">
        <v>1277</v>
      </c>
      <c r="F2016" t="s">
        <v>3909</v>
      </c>
      <c r="G2016" s="3">
        <v>8</v>
      </c>
      <c r="H2016" s="2">
        <v>497.45</v>
      </c>
      <c r="I2016" s="2">
        <v>3979.6</v>
      </c>
    </row>
    <row r="2017" spans="1:9" x14ac:dyDescent="0.3">
      <c r="A2017" s="4">
        <v>45578</v>
      </c>
      <c r="B2017" t="str">
        <f ca="1">CLEAN(Ventas[[#This Row],[Producto]])</f>
        <v>Smartphone</v>
      </c>
      <c r="C2017" t="s">
        <v>15</v>
      </c>
      <c r="D2017" t="s">
        <v>82</v>
      </c>
      <c r="E2017" t="s">
        <v>1278</v>
      </c>
      <c r="F2017" t="s">
        <v>3885</v>
      </c>
      <c r="G2017" s="3">
        <v>11</v>
      </c>
      <c r="H2017" s="2">
        <v>1381.26</v>
      </c>
      <c r="I2017" s="2">
        <v>15193.86</v>
      </c>
    </row>
    <row r="2018" spans="1:9" x14ac:dyDescent="0.3">
      <c r="A2018" s="4">
        <v>45367</v>
      </c>
      <c r="B2018" t="str">
        <f ca="1">CLEAN(Ventas[[#This Row],[Producto]])</f>
        <v>Monitor</v>
      </c>
      <c r="C2018" t="s">
        <v>16</v>
      </c>
      <c r="D2018" t="s">
        <v>3964</v>
      </c>
      <c r="E2018" t="s">
        <v>4281</v>
      </c>
      <c r="F2018" t="s">
        <v>3886</v>
      </c>
      <c r="G2018" s="3">
        <v>17</v>
      </c>
      <c r="H2018" s="2">
        <v>1964.27</v>
      </c>
      <c r="I2018" s="2">
        <v>33392.589999999997</v>
      </c>
    </row>
    <row r="2019" spans="1:9" x14ac:dyDescent="0.3">
      <c r="A2019" s="4">
        <v>45222</v>
      </c>
      <c r="B2019" t="str">
        <f ca="1">CLEAN(Ventas[[#This Row],[Producto]])</f>
        <v>Laptop</v>
      </c>
      <c r="C2019" t="s">
        <v>15</v>
      </c>
      <c r="D2019" t="s">
        <v>90</v>
      </c>
      <c r="E2019" t="s">
        <v>4282</v>
      </c>
      <c r="F2019" t="s">
        <v>3903</v>
      </c>
      <c r="G2019" s="3">
        <v>13</v>
      </c>
      <c r="H2019" s="2">
        <v>1101.74</v>
      </c>
      <c r="I2019" s="2">
        <v>14322.62</v>
      </c>
    </row>
    <row r="2020" spans="1:9" x14ac:dyDescent="0.3">
      <c r="A2020" s="4">
        <v>45327</v>
      </c>
      <c r="B2020" t="str">
        <f ca="1">CLEAN(Ventas[[#This Row],[Producto]])</f>
        <v>Teclado</v>
      </c>
      <c r="C2020" t="s">
        <v>16</v>
      </c>
      <c r="D2020" t="s">
        <v>84</v>
      </c>
      <c r="E2020" t="s">
        <v>4283</v>
      </c>
      <c r="F2020" t="s">
        <v>3895</v>
      </c>
      <c r="G2020" s="3">
        <v>12</v>
      </c>
      <c r="H2020" s="2">
        <v>1925.19</v>
      </c>
      <c r="I2020" s="2">
        <v>23102.28</v>
      </c>
    </row>
    <row r="2021" spans="1:9" x14ac:dyDescent="0.3">
      <c r="A2021" s="4">
        <v>45217</v>
      </c>
      <c r="B2021" t="str">
        <f ca="1">CLEAN(Ventas[[#This Row],[Producto]])</f>
        <v>Smartphone</v>
      </c>
      <c r="C2021" t="s">
        <v>15</v>
      </c>
      <c r="D2021" t="s">
        <v>67</v>
      </c>
      <c r="E2021" t="s">
        <v>1279</v>
      </c>
      <c r="F2021" t="s">
        <v>3874</v>
      </c>
      <c r="G2021" s="3">
        <v>16</v>
      </c>
      <c r="H2021" s="2">
        <v>1309.42</v>
      </c>
      <c r="I2021" s="2">
        <v>20950.72</v>
      </c>
    </row>
    <row r="2022" spans="1:9" x14ac:dyDescent="0.3">
      <c r="A2022" s="4">
        <v>45331</v>
      </c>
      <c r="B2022" t="str">
        <f ca="1">CLEAN(Ventas[[#This Row],[Producto]])</f>
        <v>Smartphone</v>
      </c>
      <c r="C2022" t="s">
        <v>15</v>
      </c>
      <c r="D2022" t="s">
        <v>3965</v>
      </c>
      <c r="E2022" t="s">
        <v>4284</v>
      </c>
      <c r="F2022" t="s">
        <v>3885</v>
      </c>
      <c r="G2022" s="3">
        <v>16</v>
      </c>
      <c r="H2022" s="2">
        <v>872.68</v>
      </c>
      <c r="I2022" s="2">
        <v>13962.88</v>
      </c>
    </row>
    <row r="2023" spans="1:9" x14ac:dyDescent="0.3">
      <c r="A2023" s="4">
        <v>45185</v>
      </c>
      <c r="B2023" t="str">
        <f ca="1">CLEAN(Ventas[[#This Row],[Producto]])</f>
        <v>Monitor</v>
      </c>
      <c r="C2023" t="s">
        <v>16</v>
      </c>
      <c r="D2023" t="s">
        <v>79</v>
      </c>
      <c r="E2023" t="s">
        <v>1280</v>
      </c>
      <c r="F2023" t="s">
        <v>3887</v>
      </c>
      <c r="G2023" s="3">
        <v>12</v>
      </c>
      <c r="H2023" s="2">
        <v>593.13</v>
      </c>
      <c r="I2023" s="2">
        <v>7117.56</v>
      </c>
    </row>
    <row r="2024" spans="1:9" x14ac:dyDescent="0.3">
      <c r="A2024" s="4">
        <v>45543</v>
      </c>
      <c r="B2024" t="str">
        <f ca="1">CLEAN(Ventas[[#This Row],[Producto]])</f>
        <v>Mouse</v>
      </c>
      <c r="C2024" t="s">
        <v>16</v>
      </c>
      <c r="D2024" t="s">
        <v>3946</v>
      </c>
      <c r="E2024" t="s">
        <v>1281</v>
      </c>
      <c r="F2024" t="s">
        <v>3898</v>
      </c>
      <c r="G2024" s="3">
        <v>18</v>
      </c>
      <c r="H2024" s="2">
        <v>1227.77</v>
      </c>
      <c r="I2024" s="2">
        <v>22099.86</v>
      </c>
    </row>
    <row r="2025" spans="1:9" x14ac:dyDescent="0.3">
      <c r="A2025" s="4">
        <v>45493</v>
      </c>
      <c r="B2025" t="str">
        <f ca="1">CLEAN(Ventas[[#This Row],[Producto]])</f>
        <v>Impresora</v>
      </c>
      <c r="C2025" t="s">
        <v>17</v>
      </c>
      <c r="D2025" t="s">
        <v>3957</v>
      </c>
      <c r="E2025" t="s">
        <v>1282</v>
      </c>
      <c r="F2025" t="s">
        <v>3878</v>
      </c>
      <c r="G2025" s="3">
        <v>6</v>
      </c>
      <c r="H2025" s="2">
        <v>1282.45</v>
      </c>
      <c r="I2025" s="2">
        <v>7694.7</v>
      </c>
    </row>
    <row r="2026" spans="1:9" x14ac:dyDescent="0.3">
      <c r="A2026" s="4">
        <v>45756</v>
      </c>
      <c r="B2026" t="str">
        <f ca="1">CLEAN(Ventas[[#This Row],[Producto]])</f>
        <v>Tablet</v>
      </c>
      <c r="C2026" t="s">
        <v>15</v>
      </c>
      <c r="D2026" t="s">
        <v>79</v>
      </c>
      <c r="E2026" t="s">
        <v>4285</v>
      </c>
      <c r="F2026" t="s">
        <v>3895</v>
      </c>
      <c r="G2026" s="3">
        <v>6</v>
      </c>
      <c r="H2026" s="2">
        <v>461.2</v>
      </c>
      <c r="I2026" s="2">
        <v>2767.2</v>
      </c>
    </row>
    <row r="2027" spans="1:9" x14ac:dyDescent="0.3">
      <c r="A2027" s="4">
        <v>45345</v>
      </c>
      <c r="B2027" t="str">
        <f ca="1">CLEAN(Ventas[[#This Row],[Producto]])</f>
        <v>Monitor</v>
      </c>
      <c r="C2027" t="s">
        <v>16</v>
      </c>
      <c r="D2027" t="s">
        <v>63</v>
      </c>
      <c r="E2027" t="s">
        <v>1283</v>
      </c>
      <c r="F2027" t="s">
        <v>3894</v>
      </c>
      <c r="G2027" s="3">
        <v>19</v>
      </c>
      <c r="H2027" s="2">
        <v>1491.03</v>
      </c>
      <c r="I2027" s="2">
        <v>28329.57</v>
      </c>
    </row>
    <row r="2028" spans="1:9" x14ac:dyDescent="0.3">
      <c r="A2028" s="4">
        <v>45729</v>
      </c>
      <c r="B2028" t="str">
        <f ca="1">CLEAN(Ventas[[#This Row],[Producto]])</f>
        <v>Mouse</v>
      </c>
      <c r="C2028" t="s">
        <v>16</v>
      </c>
      <c r="D2028" t="s">
        <v>36</v>
      </c>
      <c r="E2028" t="s">
        <v>4286</v>
      </c>
      <c r="F2028" t="s">
        <v>3878</v>
      </c>
      <c r="G2028" s="3">
        <v>2</v>
      </c>
      <c r="H2028" s="2">
        <v>1426.79</v>
      </c>
      <c r="I2028" s="2">
        <v>2853.58</v>
      </c>
    </row>
    <row r="2029" spans="1:9" x14ac:dyDescent="0.3">
      <c r="A2029" s="4">
        <v>45265</v>
      </c>
      <c r="B2029" t="str">
        <f ca="1">CLEAN(Ventas[[#This Row],[Producto]])</f>
        <v>Teclado</v>
      </c>
      <c r="C2029" t="s">
        <v>16</v>
      </c>
      <c r="D2029" t="s">
        <v>3949</v>
      </c>
      <c r="E2029" t="s">
        <v>4287</v>
      </c>
      <c r="F2029" t="s">
        <v>3916</v>
      </c>
      <c r="G2029" s="3">
        <v>11</v>
      </c>
      <c r="H2029" s="2">
        <v>1090.77</v>
      </c>
      <c r="I2029" s="2">
        <v>11998.47</v>
      </c>
    </row>
    <row r="2030" spans="1:9" x14ac:dyDescent="0.3">
      <c r="A2030" s="4">
        <v>45184</v>
      </c>
      <c r="B2030" t="str">
        <f ca="1">CLEAN(Ventas[[#This Row],[Producto]])</f>
        <v>Tablet</v>
      </c>
      <c r="C2030" t="s">
        <v>15</v>
      </c>
      <c r="D2030" t="s">
        <v>85</v>
      </c>
      <c r="E2030" t="s">
        <v>1284</v>
      </c>
      <c r="F2030" t="s">
        <v>3914</v>
      </c>
      <c r="G2030" s="3">
        <v>2</v>
      </c>
      <c r="H2030" s="2">
        <v>1937.4</v>
      </c>
      <c r="I2030" s="2">
        <v>3874.8</v>
      </c>
    </row>
    <row r="2031" spans="1:9" x14ac:dyDescent="0.3">
      <c r="A2031" s="4">
        <v>45680</v>
      </c>
      <c r="B2031" t="str">
        <f ca="1">CLEAN(Ventas[[#This Row],[Producto]])</f>
        <v>Teclado</v>
      </c>
      <c r="C2031" t="s">
        <v>16</v>
      </c>
      <c r="D2031" t="s">
        <v>86</v>
      </c>
      <c r="E2031" t="s">
        <v>1286</v>
      </c>
      <c r="F2031" t="s">
        <v>3894</v>
      </c>
      <c r="G2031" s="3">
        <v>8</v>
      </c>
      <c r="H2031" s="2">
        <v>1568.87</v>
      </c>
      <c r="I2031" s="2">
        <v>12550.96</v>
      </c>
    </row>
    <row r="2032" spans="1:9" x14ac:dyDescent="0.3">
      <c r="A2032" s="4">
        <v>45382</v>
      </c>
      <c r="B2032" t="str">
        <f ca="1">CLEAN(Ventas[[#This Row],[Producto]])</f>
        <v>Smartphone</v>
      </c>
      <c r="C2032" t="s">
        <v>15</v>
      </c>
      <c r="D2032" t="s">
        <v>3942</v>
      </c>
      <c r="E2032" t="s">
        <v>4288</v>
      </c>
      <c r="F2032" t="s">
        <v>3895</v>
      </c>
      <c r="G2032" s="3">
        <v>4</v>
      </c>
      <c r="H2032" s="2">
        <v>569.95000000000005</v>
      </c>
      <c r="I2032" s="2">
        <v>2279.8000000000002</v>
      </c>
    </row>
    <row r="2033" spans="1:9" x14ac:dyDescent="0.3">
      <c r="A2033" s="4">
        <v>45214</v>
      </c>
      <c r="B2033" t="str">
        <f ca="1">CLEAN(Ventas[[#This Row],[Producto]])</f>
        <v>Tablet</v>
      </c>
      <c r="C2033" t="s">
        <v>15</v>
      </c>
      <c r="D2033" t="s">
        <v>3945</v>
      </c>
      <c r="E2033" t="s">
        <v>1288</v>
      </c>
      <c r="F2033" t="s">
        <v>3884</v>
      </c>
      <c r="G2033" s="3">
        <v>18</v>
      </c>
      <c r="H2033" s="2">
        <v>1566.09</v>
      </c>
      <c r="I2033" s="2">
        <v>28189.62</v>
      </c>
    </row>
    <row r="2034" spans="1:9" x14ac:dyDescent="0.3">
      <c r="A2034" s="4">
        <v>45250</v>
      </c>
      <c r="B2034" t="str">
        <f ca="1">CLEAN(Ventas[[#This Row],[Producto]])</f>
        <v>Tablet</v>
      </c>
      <c r="C2034" t="s">
        <v>15</v>
      </c>
      <c r="D2034" t="s">
        <v>20</v>
      </c>
      <c r="E2034" t="s">
        <v>4290</v>
      </c>
      <c r="F2034" t="s">
        <v>3874</v>
      </c>
      <c r="G2034" s="3">
        <v>12</v>
      </c>
      <c r="H2034" s="2">
        <v>123</v>
      </c>
      <c r="I2034" s="2">
        <v>1476</v>
      </c>
    </row>
    <row r="2035" spans="1:9" x14ac:dyDescent="0.3">
      <c r="A2035" s="4">
        <v>45118</v>
      </c>
      <c r="B2035" t="str">
        <f ca="1">CLEAN(Ventas[[#This Row],[Producto]])</f>
        <v>Tablet</v>
      </c>
      <c r="C2035" t="s">
        <v>15</v>
      </c>
      <c r="D2035" t="s">
        <v>3944</v>
      </c>
      <c r="E2035" t="s">
        <v>1289</v>
      </c>
      <c r="F2035" t="s">
        <v>3893</v>
      </c>
      <c r="G2035" s="3">
        <v>10</v>
      </c>
      <c r="H2035" s="2">
        <v>1590.4</v>
      </c>
      <c r="I2035" s="2">
        <v>15904</v>
      </c>
    </row>
    <row r="2036" spans="1:9" x14ac:dyDescent="0.3">
      <c r="A2036" s="4">
        <v>45478</v>
      </c>
      <c r="B2036" t="str">
        <f ca="1">CLEAN(Ventas[[#This Row],[Producto]])</f>
        <v>Mouse</v>
      </c>
      <c r="C2036" t="s">
        <v>16</v>
      </c>
      <c r="D2036" t="s">
        <v>20</v>
      </c>
      <c r="E2036" t="s">
        <v>1290</v>
      </c>
      <c r="F2036" t="s">
        <v>3913</v>
      </c>
      <c r="G2036" s="3">
        <v>10</v>
      </c>
      <c r="H2036" s="2">
        <v>1629.03</v>
      </c>
      <c r="I2036" s="2">
        <v>16290.3</v>
      </c>
    </row>
    <row r="2037" spans="1:9" x14ac:dyDescent="0.3">
      <c r="A2037" s="4">
        <v>45331</v>
      </c>
      <c r="B2037" t="str">
        <f ca="1">CLEAN(Ventas[[#This Row],[Producto]])</f>
        <v>Impresora</v>
      </c>
      <c r="C2037" t="s">
        <v>17</v>
      </c>
      <c r="D2037" t="s">
        <v>61</v>
      </c>
      <c r="E2037" t="s">
        <v>1291</v>
      </c>
      <c r="F2037" t="s">
        <v>3914</v>
      </c>
      <c r="G2037" s="3">
        <v>10</v>
      </c>
      <c r="H2037" s="2">
        <v>711.17</v>
      </c>
      <c r="I2037" s="2">
        <v>7111.7</v>
      </c>
    </row>
    <row r="2038" spans="1:9" x14ac:dyDescent="0.3">
      <c r="A2038" s="4">
        <v>45181</v>
      </c>
      <c r="B2038" t="str">
        <f ca="1">CLEAN(Ventas[[#This Row],[Producto]])</f>
        <v>Tablet</v>
      </c>
      <c r="C2038" t="s">
        <v>15</v>
      </c>
      <c r="D2038" t="s">
        <v>39</v>
      </c>
      <c r="E2038" t="s">
        <v>1292</v>
      </c>
      <c r="F2038" t="s">
        <v>3910</v>
      </c>
      <c r="G2038" s="3">
        <v>2</v>
      </c>
      <c r="H2038" s="2">
        <v>1077.9000000000001</v>
      </c>
      <c r="I2038" s="2">
        <v>2155.8000000000002</v>
      </c>
    </row>
    <row r="2039" spans="1:9" x14ac:dyDescent="0.3">
      <c r="A2039" s="4">
        <v>45674</v>
      </c>
      <c r="B2039" t="str">
        <f ca="1">CLEAN(Ventas[[#This Row],[Producto]])</f>
        <v>Teclado</v>
      </c>
      <c r="C2039" t="s">
        <v>16</v>
      </c>
      <c r="D2039" t="s">
        <v>38</v>
      </c>
      <c r="E2039" t="s">
        <v>1293</v>
      </c>
      <c r="F2039" t="s">
        <v>3875</v>
      </c>
      <c r="G2039" s="3">
        <v>16</v>
      </c>
      <c r="H2039" s="2">
        <v>281.26</v>
      </c>
      <c r="I2039" s="2">
        <v>4500.16</v>
      </c>
    </row>
    <row r="2040" spans="1:9" x14ac:dyDescent="0.3">
      <c r="A2040" s="4">
        <v>45480</v>
      </c>
      <c r="B2040" t="str">
        <f ca="1">CLEAN(Ventas[[#This Row],[Producto]])</f>
        <v>Impresora</v>
      </c>
      <c r="C2040" t="s">
        <v>17</v>
      </c>
      <c r="D2040" t="s">
        <v>32</v>
      </c>
      <c r="E2040" t="s">
        <v>4291</v>
      </c>
      <c r="F2040" t="s">
        <v>3916</v>
      </c>
      <c r="G2040" s="3">
        <v>5</v>
      </c>
      <c r="H2040" s="2">
        <v>567.03</v>
      </c>
      <c r="I2040" s="2">
        <v>2835.15</v>
      </c>
    </row>
    <row r="2041" spans="1:9" x14ac:dyDescent="0.3">
      <c r="A2041" s="4">
        <v>45804</v>
      </c>
      <c r="B2041" t="str">
        <f ca="1">CLEAN(Ventas[[#This Row],[Producto]])</f>
        <v>Cámara</v>
      </c>
      <c r="C2041" t="s">
        <v>18</v>
      </c>
      <c r="D2041" t="s">
        <v>3955</v>
      </c>
      <c r="E2041" t="s">
        <v>1294</v>
      </c>
      <c r="F2041" t="s">
        <v>3920</v>
      </c>
      <c r="G2041" s="3">
        <v>3</v>
      </c>
      <c r="H2041" s="2">
        <v>1799.82</v>
      </c>
      <c r="I2041" s="2">
        <v>5399.46</v>
      </c>
    </row>
    <row r="2042" spans="1:9" x14ac:dyDescent="0.3">
      <c r="A2042" s="4">
        <v>45116</v>
      </c>
      <c r="B2042" t="str">
        <f ca="1">CLEAN(Ventas[[#This Row],[Producto]])</f>
        <v>Smartphone</v>
      </c>
      <c r="C2042" t="s">
        <v>15</v>
      </c>
      <c r="D2042" t="s">
        <v>66</v>
      </c>
      <c r="E2042" t="s">
        <v>1295</v>
      </c>
      <c r="F2042" t="s">
        <v>3917</v>
      </c>
      <c r="G2042" s="3">
        <v>13</v>
      </c>
      <c r="H2042" s="2">
        <v>325.14999999999998</v>
      </c>
      <c r="I2042" s="2">
        <v>4226.95</v>
      </c>
    </row>
    <row r="2043" spans="1:9" x14ac:dyDescent="0.3">
      <c r="A2043" s="4">
        <v>45426</v>
      </c>
      <c r="B2043" t="str">
        <f ca="1">CLEAN(Ventas[[#This Row],[Producto]])</f>
        <v>Teclado</v>
      </c>
      <c r="C2043" t="s">
        <v>16</v>
      </c>
      <c r="D2043" t="s">
        <v>3962</v>
      </c>
      <c r="E2043" t="s">
        <v>1296</v>
      </c>
      <c r="F2043" t="s">
        <v>3917</v>
      </c>
      <c r="G2043" s="3">
        <v>9</v>
      </c>
      <c r="H2043" s="2">
        <v>392.23</v>
      </c>
      <c r="I2043" s="2">
        <v>3530.07</v>
      </c>
    </row>
    <row r="2044" spans="1:9" x14ac:dyDescent="0.3">
      <c r="A2044" s="4">
        <v>45371</v>
      </c>
      <c r="B2044" t="str">
        <f ca="1">CLEAN(Ventas[[#This Row],[Producto]])</f>
        <v>Mouse</v>
      </c>
      <c r="C2044" t="s">
        <v>16</v>
      </c>
      <c r="D2044" t="s">
        <v>58</v>
      </c>
      <c r="E2044" t="s">
        <v>1297</v>
      </c>
      <c r="F2044" t="s">
        <v>3887</v>
      </c>
      <c r="G2044" s="3">
        <v>2</v>
      </c>
      <c r="H2044" s="2">
        <v>1987.18</v>
      </c>
      <c r="I2044" s="2">
        <v>3974.36</v>
      </c>
    </row>
    <row r="2045" spans="1:9" x14ac:dyDescent="0.3">
      <c r="A2045" s="4">
        <v>45251</v>
      </c>
      <c r="B2045" t="str">
        <f ca="1">CLEAN(Ventas[[#This Row],[Producto]])</f>
        <v>Cámara</v>
      </c>
      <c r="C2045" t="s">
        <v>18</v>
      </c>
      <c r="D2045" t="s">
        <v>85</v>
      </c>
      <c r="E2045" t="s">
        <v>1298</v>
      </c>
      <c r="F2045" t="s">
        <v>3912</v>
      </c>
      <c r="G2045" s="3">
        <v>7</v>
      </c>
      <c r="H2045" s="2">
        <v>806.28</v>
      </c>
      <c r="I2045" s="2">
        <v>5643.96</v>
      </c>
    </row>
    <row r="2046" spans="1:9" x14ac:dyDescent="0.3">
      <c r="A2046" s="4">
        <v>45808</v>
      </c>
      <c r="B2046" t="str">
        <f ca="1">CLEAN(Ventas[[#This Row],[Producto]])</f>
        <v>Laptop</v>
      </c>
      <c r="C2046" t="s">
        <v>15</v>
      </c>
      <c r="D2046" t="s">
        <v>3965</v>
      </c>
      <c r="E2046" t="s">
        <v>4292</v>
      </c>
      <c r="F2046" t="s">
        <v>3886</v>
      </c>
      <c r="G2046" s="3">
        <v>3</v>
      </c>
      <c r="H2046" s="2">
        <v>209.64</v>
      </c>
      <c r="I2046" s="2">
        <v>628.91999999999996</v>
      </c>
    </row>
    <row r="2047" spans="1:9" x14ac:dyDescent="0.3">
      <c r="A2047" s="4">
        <v>45425</v>
      </c>
      <c r="B2047" t="str">
        <f ca="1">CLEAN(Ventas[[#This Row],[Producto]])</f>
        <v>Cámara</v>
      </c>
      <c r="C2047" t="s">
        <v>18</v>
      </c>
      <c r="D2047" t="s">
        <v>43</v>
      </c>
      <c r="E2047" t="s">
        <v>1300</v>
      </c>
      <c r="F2047" t="s">
        <v>3881</v>
      </c>
      <c r="G2047" s="3">
        <v>14</v>
      </c>
      <c r="H2047" s="2">
        <v>1281.8800000000001</v>
      </c>
      <c r="I2047" s="2">
        <v>17946.32</v>
      </c>
    </row>
    <row r="2048" spans="1:9" x14ac:dyDescent="0.3">
      <c r="A2048" s="4">
        <v>45572</v>
      </c>
      <c r="B2048" t="str">
        <f ca="1">CLEAN(Ventas[[#This Row],[Producto]])</f>
        <v>Impresora</v>
      </c>
      <c r="C2048" t="s">
        <v>17</v>
      </c>
      <c r="D2048" t="s">
        <v>49</v>
      </c>
      <c r="E2048" t="s">
        <v>1303</v>
      </c>
      <c r="F2048" t="s">
        <v>3897</v>
      </c>
      <c r="G2048" s="3">
        <v>18</v>
      </c>
      <c r="H2048" s="2">
        <v>1814.25</v>
      </c>
      <c r="I2048" s="2">
        <v>32656.5</v>
      </c>
    </row>
    <row r="2049" spans="1:9" x14ac:dyDescent="0.3">
      <c r="A2049" s="4">
        <v>45264</v>
      </c>
      <c r="B2049" t="str">
        <f ca="1">CLEAN(Ventas[[#This Row],[Producto]])</f>
        <v>Cámara</v>
      </c>
      <c r="C2049" t="s">
        <v>18</v>
      </c>
      <c r="D2049" t="s">
        <v>48</v>
      </c>
      <c r="E2049" t="s">
        <v>1304</v>
      </c>
      <c r="F2049" t="s">
        <v>3904</v>
      </c>
      <c r="G2049" s="3">
        <v>13</v>
      </c>
      <c r="H2049" s="2">
        <v>1951.31</v>
      </c>
      <c r="I2049" s="2">
        <v>25367.03</v>
      </c>
    </row>
    <row r="2050" spans="1:9" x14ac:dyDescent="0.3">
      <c r="A2050" s="4">
        <v>45379</v>
      </c>
      <c r="B2050" t="str">
        <f ca="1">CLEAN(Ventas[[#This Row],[Producto]])</f>
        <v>Mouse</v>
      </c>
      <c r="C2050" t="s">
        <v>16</v>
      </c>
      <c r="D2050" t="s">
        <v>87</v>
      </c>
      <c r="E2050" t="s">
        <v>1305</v>
      </c>
      <c r="F2050" t="s">
        <v>3885</v>
      </c>
      <c r="G2050" s="3">
        <v>10</v>
      </c>
      <c r="H2050" s="2">
        <v>1695.65</v>
      </c>
      <c r="I2050" s="2">
        <v>16956.5</v>
      </c>
    </row>
    <row r="2051" spans="1:9" x14ac:dyDescent="0.3">
      <c r="A2051" s="4">
        <v>45126</v>
      </c>
      <c r="B2051" t="str">
        <f ca="1">CLEAN(Ventas[[#This Row],[Producto]])</f>
        <v>Mouse</v>
      </c>
      <c r="C2051" t="s">
        <v>16</v>
      </c>
      <c r="D2051" t="s">
        <v>37</v>
      </c>
      <c r="E2051" t="s">
        <v>1306</v>
      </c>
      <c r="F2051" t="s">
        <v>3882</v>
      </c>
      <c r="G2051" s="3">
        <v>9</v>
      </c>
      <c r="H2051" s="2">
        <v>173.97</v>
      </c>
      <c r="I2051" s="2">
        <v>1565.73</v>
      </c>
    </row>
    <row r="2052" spans="1:9" x14ac:dyDescent="0.3">
      <c r="A2052" s="4">
        <v>45699</v>
      </c>
      <c r="B2052" t="str">
        <f ca="1">CLEAN(Ventas[[#This Row],[Producto]])</f>
        <v>Cámara</v>
      </c>
      <c r="C2052" t="s">
        <v>18</v>
      </c>
      <c r="D2052" t="s">
        <v>28</v>
      </c>
      <c r="E2052" t="s">
        <v>1307</v>
      </c>
      <c r="F2052" t="s">
        <v>3906</v>
      </c>
      <c r="G2052" s="3">
        <v>2</v>
      </c>
      <c r="H2052" s="2">
        <v>1391.14</v>
      </c>
      <c r="I2052" s="2">
        <v>2782.28</v>
      </c>
    </row>
    <row r="2053" spans="1:9" x14ac:dyDescent="0.3">
      <c r="A2053" s="4">
        <v>45764</v>
      </c>
      <c r="B2053" t="str">
        <f ca="1">CLEAN(Ventas[[#This Row],[Producto]])</f>
        <v>Laptop</v>
      </c>
      <c r="C2053" t="s">
        <v>15</v>
      </c>
      <c r="D2053" t="s">
        <v>35</v>
      </c>
      <c r="E2053" t="s">
        <v>4294</v>
      </c>
      <c r="F2053" t="s">
        <v>3886</v>
      </c>
      <c r="G2053" s="3">
        <v>9</v>
      </c>
      <c r="H2053" s="2">
        <v>1905.87</v>
      </c>
      <c r="I2053" s="2">
        <v>17152.830000000002</v>
      </c>
    </row>
    <row r="2054" spans="1:9" x14ac:dyDescent="0.3">
      <c r="A2054" s="4">
        <v>45188</v>
      </c>
      <c r="B2054" t="str">
        <f ca="1">CLEAN(Ventas[[#This Row],[Producto]])</f>
        <v>Cámara</v>
      </c>
      <c r="C2054" t="s">
        <v>18</v>
      </c>
      <c r="D2054" t="s">
        <v>93</v>
      </c>
      <c r="E2054" t="s">
        <v>4295</v>
      </c>
      <c r="F2054" t="s">
        <v>3922</v>
      </c>
      <c r="G2054" s="3">
        <v>19</v>
      </c>
      <c r="H2054" s="2">
        <v>912.25</v>
      </c>
      <c r="I2054" s="2">
        <v>17332.75</v>
      </c>
    </row>
    <row r="2055" spans="1:9" x14ac:dyDescent="0.3">
      <c r="A2055" s="4">
        <v>45741</v>
      </c>
      <c r="B2055" t="str">
        <f ca="1">CLEAN(Ventas[[#This Row],[Producto]])</f>
        <v>Smartphone</v>
      </c>
      <c r="C2055" t="s">
        <v>15</v>
      </c>
      <c r="D2055" t="s">
        <v>44</v>
      </c>
      <c r="E2055" t="s">
        <v>1309</v>
      </c>
      <c r="F2055" t="s">
        <v>3888</v>
      </c>
      <c r="G2055" s="3">
        <v>12</v>
      </c>
      <c r="H2055" s="2">
        <v>1541.67</v>
      </c>
      <c r="I2055" s="2">
        <v>18500.04</v>
      </c>
    </row>
    <row r="2056" spans="1:9" x14ac:dyDescent="0.3">
      <c r="A2056" s="4">
        <v>45778</v>
      </c>
      <c r="B2056" t="str">
        <f ca="1">CLEAN(Ventas[[#This Row],[Producto]])</f>
        <v>Cámara</v>
      </c>
      <c r="C2056" t="s">
        <v>18</v>
      </c>
      <c r="D2056" t="s">
        <v>58</v>
      </c>
      <c r="E2056" t="s">
        <v>4296</v>
      </c>
      <c r="F2056" t="s">
        <v>3886</v>
      </c>
      <c r="G2056" s="3">
        <v>19</v>
      </c>
      <c r="H2056" s="2">
        <v>373.25</v>
      </c>
      <c r="I2056" s="2">
        <v>7091.75</v>
      </c>
    </row>
    <row r="2057" spans="1:9" x14ac:dyDescent="0.3">
      <c r="A2057" s="4">
        <v>45444</v>
      </c>
      <c r="B2057" t="str">
        <f ca="1">CLEAN(Ventas[[#This Row],[Producto]])</f>
        <v>Laptop</v>
      </c>
      <c r="C2057" t="s">
        <v>15</v>
      </c>
      <c r="D2057" t="s">
        <v>74</v>
      </c>
      <c r="E2057" t="s">
        <v>4297</v>
      </c>
      <c r="F2057" t="s">
        <v>3906</v>
      </c>
      <c r="G2057" s="3">
        <v>7</v>
      </c>
      <c r="H2057" s="2">
        <v>1798.78</v>
      </c>
      <c r="I2057" s="2">
        <v>12591.46</v>
      </c>
    </row>
    <row r="2058" spans="1:9" x14ac:dyDescent="0.3">
      <c r="A2058" s="4">
        <v>45443</v>
      </c>
      <c r="B2058" t="str">
        <f ca="1">CLEAN(Ventas[[#This Row],[Producto]])</f>
        <v>Tablet</v>
      </c>
      <c r="C2058" t="s">
        <v>15</v>
      </c>
      <c r="D2058" t="s">
        <v>89</v>
      </c>
      <c r="E2058" t="s">
        <v>1310</v>
      </c>
      <c r="F2058" t="s">
        <v>3881</v>
      </c>
      <c r="G2058" s="3">
        <v>5</v>
      </c>
      <c r="H2058" s="2">
        <v>896.95</v>
      </c>
      <c r="I2058" s="2">
        <v>4484.75</v>
      </c>
    </row>
    <row r="2059" spans="1:9" x14ac:dyDescent="0.3">
      <c r="A2059" s="4">
        <v>45367</v>
      </c>
      <c r="B2059" t="str">
        <f ca="1">CLEAN(Ventas[[#This Row],[Producto]])</f>
        <v>Teclado</v>
      </c>
      <c r="C2059" t="s">
        <v>16</v>
      </c>
      <c r="D2059" t="s">
        <v>44</v>
      </c>
      <c r="E2059" t="s">
        <v>1311</v>
      </c>
      <c r="F2059" t="s">
        <v>3886</v>
      </c>
      <c r="G2059" s="3">
        <v>4</v>
      </c>
      <c r="H2059" s="2">
        <v>1664.01</v>
      </c>
      <c r="I2059" s="2">
        <v>6656.04</v>
      </c>
    </row>
    <row r="2060" spans="1:9" x14ac:dyDescent="0.3">
      <c r="A2060" s="4">
        <v>45688</v>
      </c>
      <c r="B2060" t="str">
        <f ca="1">CLEAN(Ventas[[#This Row],[Producto]])</f>
        <v>Teclado</v>
      </c>
      <c r="C2060" t="s">
        <v>16</v>
      </c>
      <c r="D2060" t="s">
        <v>24</v>
      </c>
      <c r="E2060" t="s">
        <v>4299</v>
      </c>
      <c r="F2060" t="s">
        <v>3905</v>
      </c>
      <c r="G2060" s="3">
        <v>15</v>
      </c>
      <c r="H2060" s="2">
        <v>1134.56</v>
      </c>
      <c r="I2060" s="2">
        <v>17018.400000000001</v>
      </c>
    </row>
    <row r="2061" spans="1:9" x14ac:dyDescent="0.3">
      <c r="A2061" s="4">
        <v>45687</v>
      </c>
      <c r="B2061" t="str">
        <f ca="1">CLEAN(Ventas[[#This Row],[Producto]])</f>
        <v>Mouse</v>
      </c>
      <c r="C2061" t="s">
        <v>16</v>
      </c>
      <c r="D2061" t="s">
        <v>80</v>
      </c>
      <c r="E2061" t="s">
        <v>1312</v>
      </c>
      <c r="F2061" t="s">
        <v>3874</v>
      </c>
      <c r="G2061" s="3">
        <v>13</v>
      </c>
      <c r="H2061" s="2">
        <v>1223.1500000000001</v>
      </c>
      <c r="I2061" s="2">
        <v>15900.95</v>
      </c>
    </row>
    <row r="2062" spans="1:9" x14ac:dyDescent="0.3">
      <c r="A2062" s="4">
        <v>45423</v>
      </c>
      <c r="B2062" t="str">
        <f ca="1">CLEAN(Ventas[[#This Row],[Producto]])</f>
        <v>Smartphone</v>
      </c>
      <c r="C2062" t="s">
        <v>15</v>
      </c>
      <c r="D2062" t="s">
        <v>78</v>
      </c>
      <c r="E2062" t="s">
        <v>1313</v>
      </c>
      <c r="F2062" t="s">
        <v>3920</v>
      </c>
      <c r="G2062" s="3">
        <v>9</v>
      </c>
      <c r="H2062" s="2">
        <v>661.82</v>
      </c>
      <c r="I2062" s="2">
        <v>5956.38</v>
      </c>
    </row>
    <row r="2063" spans="1:9" x14ac:dyDescent="0.3">
      <c r="A2063" s="4">
        <v>45719</v>
      </c>
      <c r="B2063" t="str">
        <f ca="1">CLEAN(Ventas[[#This Row],[Producto]])</f>
        <v>Tablet</v>
      </c>
      <c r="C2063" t="s">
        <v>15</v>
      </c>
      <c r="D2063" t="s">
        <v>73</v>
      </c>
      <c r="E2063" t="s">
        <v>4300</v>
      </c>
      <c r="F2063" t="s">
        <v>3898</v>
      </c>
      <c r="G2063" s="3">
        <v>16</v>
      </c>
      <c r="H2063" s="2">
        <v>1724.56</v>
      </c>
      <c r="I2063" s="2">
        <v>27592.959999999999</v>
      </c>
    </row>
    <row r="2064" spans="1:9" x14ac:dyDescent="0.3">
      <c r="A2064" s="4">
        <v>45346</v>
      </c>
      <c r="B2064" t="str">
        <f ca="1">CLEAN(Ventas[[#This Row],[Producto]])</f>
        <v>Teclado</v>
      </c>
      <c r="C2064" t="s">
        <v>16</v>
      </c>
      <c r="D2064" t="s">
        <v>59</v>
      </c>
      <c r="E2064" t="s">
        <v>1315</v>
      </c>
      <c r="F2064" t="s">
        <v>3911</v>
      </c>
      <c r="G2064" s="3">
        <v>4</v>
      </c>
      <c r="H2064" s="2">
        <v>660.96</v>
      </c>
      <c r="I2064" s="2">
        <v>2643.84</v>
      </c>
    </row>
    <row r="2065" spans="1:9" x14ac:dyDescent="0.3">
      <c r="A2065" s="4">
        <v>45691</v>
      </c>
      <c r="B2065" t="str">
        <f ca="1">CLEAN(Ventas[[#This Row],[Producto]])</f>
        <v>Monitor</v>
      </c>
      <c r="C2065" t="s">
        <v>16</v>
      </c>
      <c r="D2065" t="s">
        <v>74</v>
      </c>
      <c r="E2065" t="s">
        <v>4301</v>
      </c>
      <c r="F2065" t="s">
        <v>5027</v>
      </c>
      <c r="G2065" s="3">
        <v>3</v>
      </c>
      <c r="H2065" s="2">
        <v>1063.1500000000001</v>
      </c>
      <c r="I2065" s="2">
        <v>3189.45</v>
      </c>
    </row>
    <row r="2066" spans="1:9" x14ac:dyDescent="0.3">
      <c r="A2066" s="4">
        <v>45146</v>
      </c>
      <c r="B2066" t="str">
        <f ca="1">CLEAN(Ventas[[#This Row],[Producto]])</f>
        <v>Smartphone</v>
      </c>
      <c r="C2066" t="s">
        <v>15</v>
      </c>
      <c r="D2066" t="s">
        <v>3946</v>
      </c>
      <c r="E2066" t="s">
        <v>4302</v>
      </c>
      <c r="F2066" t="s">
        <v>3920</v>
      </c>
      <c r="G2066" s="3">
        <v>3</v>
      </c>
      <c r="H2066" s="2">
        <v>280.60000000000002</v>
      </c>
      <c r="I2066" s="2">
        <v>841.8</v>
      </c>
    </row>
    <row r="2067" spans="1:9" x14ac:dyDescent="0.3">
      <c r="A2067" s="4">
        <v>45331</v>
      </c>
      <c r="B2067" t="str">
        <f ca="1">CLEAN(Ventas[[#This Row],[Producto]])</f>
        <v>Smartphone</v>
      </c>
      <c r="C2067" t="s">
        <v>15</v>
      </c>
      <c r="D2067" t="s">
        <v>27</v>
      </c>
      <c r="E2067" t="s">
        <v>4303</v>
      </c>
      <c r="F2067" t="s">
        <v>3895</v>
      </c>
      <c r="G2067" s="3">
        <v>8</v>
      </c>
      <c r="H2067" s="2">
        <v>190.52</v>
      </c>
      <c r="I2067" s="2">
        <v>1524.16</v>
      </c>
    </row>
    <row r="2068" spans="1:9" x14ac:dyDescent="0.3">
      <c r="A2068" s="4">
        <v>45801</v>
      </c>
      <c r="B2068" t="str">
        <f ca="1">CLEAN(Ventas[[#This Row],[Producto]])</f>
        <v>Smartphone</v>
      </c>
      <c r="C2068" t="s">
        <v>15</v>
      </c>
      <c r="D2068" t="s">
        <v>3953</v>
      </c>
      <c r="E2068" t="s">
        <v>4304</v>
      </c>
      <c r="F2068" t="s">
        <v>3893</v>
      </c>
      <c r="G2068" s="3">
        <v>10</v>
      </c>
      <c r="H2068" s="2">
        <v>1667.1</v>
      </c>
      <c r="I2068" s="2">
        <v>16671</v>
      </c>
    </row>
    <row r="2069" spans="1:9" x14ac:dyDescent="0.3">
      <c r="A2069" s="4">
        <v>45602</v>
      </c>
      <c r="B2069" t="str">
        <f ca="1">CLEAN(Ventas[[#This Row],[Producto]])</f>
        <v>Monitor</v>
      </c>
      <c r="C2069" t="s">
        <v>16</v>
      </c>
      <c r="D2069" t="s">
        <v>94</v>
      </c>
      <c r="E2069" t="s">
        <v>1317</v>
      </c>
      <c r="F2069" t="s">
        <v>3917</v>
      </c>
      <c r="G2069" s="3">
        <v>2</v>
      </c>
      <c r="H2069" s="2">
        <v>1764.18</v>
      </c>
      <c r="I2069" s="2">
        <v>3528.36</v>
      </c>
    </row>
    <row r="2070" spans="1:9" x14ac:dyDescent="0.3">
      <c r="A2070" s="4">
        <v>45445</v>
      </c>
      <c r="B2070" t="str">
        <f ca="1">CLEAN(Ventas[[#This Row],[Producto]])</f>
        <v>Cámara</v>
      </c>
      <c r="C2070" t="s">
        <v>18</v>
      </c>
      <c r="D2070" t="s">
        <v>77</v>
      </c>
      <c r="E2070" t="s">
        <v>1318</v>
      </c>
      <c r="F2070" t="s">
        <v>3911</v>
      </c>
      <c r="G2070" s="3">
        <v>13</v>
      </c>
      <c r="H2070" s="2">
        <v>171.39</v>
      </c>
      <c r="I2070" s="2">
        <v>2228.0700000000002</v>
      </c>
    </row>
    <row r="2071" spans="1:9" x14ac:dyDescent="0.3">
      <c r="A2071" s="4">
        <v>45704</v>
      </c>
      <c r="B2071" t="str">
        <f ca="1">CLEAN(Ventas[[#This Row],[Producto]])</f>
        <v>Laptop</v>
      </c>
      <c r="C2071" t="s">
        <v>15</v>
      </c>
      <c r="D2071" t="s">
        <v>3945</v>
      </c>
      <c r="E2071" t="s">
        <v>1319</v>
      </c>
      <c r="F2071" t="s">
        <v>3908</v>
      </c>
      <c r="G2071" s="3">
        <v>9</v>
      </c>
      <c r="H2071" s="2">
        <v>100.02</v>
      </c>
      <c r="I2071" s="2">
        <v>900.18</v>
      </c>
    </row>
    <row r="2072" spans="1:9" x14ac:dyDescent="0.3">
      <c r="A2072" s="4">
        <v>45404</v>
      </c>
      <c r="B2072" t="str">
        <f ca="1">CLEAN(Ventas[[#This Row],[Producto]])</f>
        <v>Mouse</v>
      </c>
      <c r="C2072" t="s">
        <v>16</v>
      </c>
      <c r="D2072" t="s">
        <v>3954</v>
      </c>
      <c r="E2072" t="s">
        <v>4305</v>
      </c>
      <c r="F2072" t="s">
        <v>3884</v>
      </c>
      <c r="G2072" s="3">
        <v>6</v>
      </c>
      <c r="H2072" s="2">
        <v>203.81</v>
      </c>
      <c r="I2072" s="2">
        <v>1222.8599999999999</v>
      </c>
    </row>
    <row r="2073" spans="1:9" x14ac:dyDescent="0.3">
      <c r="A2073" s="4">
        <v>45322</v>
      </c>
      <c r="B2073" t="str">
        <f ca="1">CLEAN(Ventas[[#This Row],[Producto]])</f>
        <v>Impresora</v>
      </c>
      <c r="C2073" t="s">
        <v>17</v>
      </c>
      <c r="D2073" t="s">
        <v>3962</v>
      </c>
      <c r="E2073" t="s">
        <v>1320</v>
      </c>
      <c r="F2073" t="s">
        <v>3908</v>
      </c>
      <c r="G2073" s="3">
        <v>10</v>
      </c>
      <c r="H2073" s="2">
        <v>481.06</v>
      </c>
      <c r="I2073" s="2">
        <v>4810.6000000000004</v>
      </c>
    </row>
    <row r="2074" spans="1:9" x14ac:dyDescent="0.3">
      <c r="A2074" s="4">
        <v>45690</v>
      </c>
      <c r="B2074" t="str">
        <f ca="1">CLEAN(Ventas[[#This Row],[Producto]])</f>
        <v>Tablet</v>
      </c>
      <c r="C2074" t="s">
        <v>15</v>
      </c>
      <c r="D2074" t="s">
        <v>92</v>
      </c>
      <c r="E2074" t="s">
        <v>1321</v>
      </c>
      <c r="F2074" t="s">
        <v>3884</v>
      </c>
      <c r="G2074" s="3">
        <v>7</v>
      </c>
      <c r="H2074" s="2">
        <v>677.98</v>
      </c>
      <c r="I2074" s="2">
        <v>4745.8599999999997</v>
      </c>
    </row>
    <row r="2075" spans="1:9" x14ac:dyDescent="0.3">
      <c r="A2075" s="4">
        <v>45562</v>
      </c>
      <c r="B2075" t="str">
        <f ca="1">CLEAN(Ventas[[#This Row],[Producto]])</f>
        <v>Smartphone</v>
      </c>
      <c r="C2075" t="s">
        <v>15</v>
      </c>
      <c r="D2075" t="s">
        <v>3943</v>
      </c>
      <c r="E2075" t="s">
        <v>1322</v>
      </c>
      <c r="F2075" t="s">
        <v>3874</v>
      </c>
      <c r="G2075" s="3">
        <v>3</v>
      </c>
      <c r="H2075" s="2">
        <v>1777.2</v>
      </c>
      <c r="I2075" s="2">
        <v>5331.6</v>
      </c>
    </row>
    <row r="2076" spans="1:9" x14ac:dyDescent="0.3">
      <c r="A2076" s="4">
        <v>45494</v>
      </c>
      <c r="B2076" t="str">
        <f ca="1">CLEAN(Ventas[[#This Row],[Producto]])</f>
        <v>Impresora</v>
      </c>
      <c r="C2076" t="s">
        <v>17</v>
      </c>
      <c r="D2076" t="s">
        <v>24</v>
      </c>
      <c r="E2076" t="s">
        <v>1323</v>
      </c>
      <c r="F2076" t="s">
        <v>3896</v>
      </c>
      <c r="G2076" s="3">
        <v>15</v>
      </c>
      <c r="H2076" s="2">
        <v>463.13</v>
      </c>
      <c r="I2076" s="2">
        <v>6946.95</v>
      </c>
    </row>
    <row r="2077" spans="1:9" x14ac:dyDescent="0.3">
      <c r="A2077" s="4">
        <v>45496</v>
      </c>
      <c r="B2077" t="str">
        <f ca="1">CLEAN(Ventas[[#This Row],[Producto]])</f>
        <v>Smartphone</v>
      </c>
      <c r="C2077" t="s">
        <v>15</v>
      </c>
      <c r="D2077" t="s">
        <v>31</v>
      </c>
      <c r="E2077" t="s">
        <v>1324</v>
      </c>
      <c r="F2077" t="s">
        <v>3888</v>
      </c>
      <c r="G2077" s="3">
        <v>12</v>
      </c>
      <c r="H2077" s="2">
        <v>526.16</v>
      </c>
      <c r="I2077" s="2">
        <v>6313.92</v>
      </c>
    </row>
    <row r="2078" spans="1:9" x14ac:dyDescent="0.3">
      <c r="A2078" s="4">
        <v>45450</v>
      </c>
      <c r="B2078" t="str">
        <f ca="1">CLEAN(Ventas[[#This Row],[Producto]])</f>
        <v>Mouse</v>
      </c>
      <c r="C2078" t="s">
        <v>16</v>
      </c>
      <c r="D2078" t="s">
        <v>78</v>
      </c>
      <c r="E2078" t="s">
        <v>4306</v>
      </c>
      <c r="F2078" t="s">
        <v>3897</v>
      </c>
      <c r="G2078" s="3">
        <v>4</v>
      </c>
      <c r="H2078" s="2">
        <v>1509.6</v>
      </c>
      <c r="I2078" s="2">
        <v>6038.4</v>
      </c>
    </row>
    <row r="2079" spans="1:9" x14ac:dyDescent="0.3">
      <c r="A2079" s="4">
        <v>45727</v>
      </c>
      <c r="B2079" t="str">
        <f ca="1">CLEAN(Ventas[[#This Row],[Producto]])</f>
        <v>Teclado</v>
      </c>
      <c r="C2079" t="s">
        <v>16</v>
      </c>
      <c r="D2079" t="s">
        <v>3942</v>
      </c>
      <c r="E2079" t="s">
        <v>1325</v>
      </c>
      <c r="F2079" t="s">
        <v>3896</v>
      </c>
      <c r="G2079" s="3">
        <v>5</v>
      </c>
      <c r="H2079" s="2">
        <v>1542.23</v>
      </c>
      <c r="I2079" s="2">
        <v>7711.15</v>
      </c>
    </row>
    <row r="2080" spans="1:9" x14ac:dyDescent="0.3">
      <c r="A2080" s="4">
        <v>45618</v>
      </c>
      <c r="B2080" t="str">
        <f ca="1">CLEAN(Ventas[[#This Row],[Producto]])</f>
        <v>Impresora</v>
      </c>
      <c r="C2080" t="s">
        <v>17</v>
      </c>
      <c r="D2080" t="s">
        <v>3965</v>
      </c>
      <c r="E2080" t="s">
        <v>1326</v>
      </c>
      <c r="F2080" t="s">
        <v>3918</v>
      </c>
      <c r="G2080" s="3">
        <v>18</v>
      </c>
      <c r="H2080" s="2">
        <v>1802.48</v>
      </c>
      <c r="I2080" s="2">
        <v>32444.639999999999</v>
      </c>
    </row>
    <row r="2081" spans="1:9" x14ac:dyDescent="0.3">
      <c r="A2081" s="4">
        <v>45620</v>
      </c>
      <c r="B2081" t="str">
        <f ca="1">CLEAN(Ventas[[#This Row],[Producto]])</f>
        <v>Tablet</v>
      </c>
      <c r="C2081" t="s">
        <v>15</v>
      </c>
      <c r="D2081" t="s">
        <v>95</v>
      </c>
      <c r="E2081" t="s">
        <v>1327</v>
      </c>
      <c r="F2081" t="s">
        <v>3886</v>
      </c>
      <c r="G2081" s="3">
        <v>5</v>
      </c>
      <c r="H2081" s="2">
        <v>1453.98</v>
      </c>
      <c r="I2081" s="2">
        <v>7269.9</v>
      </c>
    </row>
    <row r="2082" spans="1:9" x14ac:dyDescent="0.3">
      <c r="A2082" s="4">
        <v>45395</v>
      </c>
      <c r="B2082" t="str">
        <f ca="1">CLEAN(Ventas[[#This Row],[Producto]])</f>
        <v>Tablet</v>
      </c>
      <c r="C2082" t="s">
        <v>15</v>
      </c>
      <c r="D2082" t="s">
        <v>64</v>
      </c>
      <c r="E2082" t="s">
        <v>1328</v>
      </c>
      <c r="F2082" t="s">
        <v>3912</v>
      </c>
      <c r="G2082" s="3">
        <v>19</v>
      </c>
      <c r="H2082" s="2">
        <v>445.07</v>
      </c>
      <c r="I2082" s="2">
        <v>8456.33</v>
      </c>
    </row>
    <row r="2083" spans="1:9" x14ac:dyDescent="0.3">
      <c r="A2083" s="4">
        <v>45251</v>
      </c>
      <c r="B2083" t="str">
        <f ca="1">CLEAN(Ventas[[#This Row],[Producto]])</f>
        <v>Laptop</v>
      </c>
      <c r="C2083" t="s">
        <v>15</v>
      </c>
      <c r="D2083" t="s">
        <v>3961</v>
      </c>
      <c r="E2083" t="s">
        <v>4307</v>
      </c>
      <c r="F2083" t="s">
        <v>3886</v>
      </c>
      <c r="G2083" s="3">
        <v>16</v>
      </c>
      <c r="H2083" s="2">
        <v>1813.69</v>
      </c>
      <c r="I2083" s="2">
        <v>29019.040000000001</v>
      </c>
    </row>
    <row r="2084" spans="1:9" x14ac:dyDescent="0.3">
      <c r="A2084" s="4">
        <v>45471</v>
      </c>
      <c r="B2084" t="str">
        <f ca="1">CLEAN(Ventas[[#This Row],[Producto]])</f>
        <v>Mouse</v>
      </c>
      <c r="C2084" t="s">
        <v>16</v>
      </c>
      <c r="D2084" t="s">
        <v>59</v>
      </c>
      <c r="E2084" t="s">
        <v>1330</v>
      </c>
      <c r="F2084" t="s">
        <v>3911</v>
      </c>
      <c r="G2084" s="3">
        <v>8</v>
      </c>
      <c r="H2084" s="2">
        <v>1355.93</v>
      </c>
      <c r="I2084" s="2">
        <v>10847.44</v>
      </c>
    </row>
    <row r="2085" spans="1:9" x14ac:dyDescent="0.3">
      <c r="A2085" s="4">
        <v>45558</v>
      </c>
      <c r="B2085" t="str">
        <f ca="1">CLEAN(Ventas[[#This Row],[Producto]])</f>
        <v>Monitor</v>
      </c>
      <c r="C2085" t="s">
        <v>16</v>
      </c>
      <c r="D2085" t="s">
        <v>38</v>
      </c>
      <c r="E2085" t="s">
        <v>4308</v>
      </c>
      <c r="F2085" t="s">
        <v>3912</v>
      </c>
      <c r="G2085" s="3">
        <v>10</v>
      </c>
      <c r="H2085" s="2">
        <v>1447.71</v>
      </c>
      <c r="I2085" s="2">
        <v>14477.1</v>
      </c>
    </row>
    <row r="2086" spans="1:9" x14ac:dyDescent="0.3">
      <c r="A2086" s="4">
        <v>45489</v>
      </c>
      <c r="B2086" t="str">
        <f ca="1">CLEAN(Ventas[[#This Row],[Producto]])</f>
        <v>Tablet</v>
      </c>
      <c r="C2086" t="s">
        <v>15</v>
      </c>
      <c r="D2086" t="s">
        <v>3956</v>
      </c>
      <c r="E2086" t="s">
        <v>1331</v>
      </c>
      <c r="F2086" t="s">
        <v>3910</v>
      </c>
      <c r="G2086" s="3">
        <v>2</v>
      </c>
      <c r="H2086" s="2">
        <v>1583.2</v>
      </c>
      <c r="I2086" s="2">
        <v>3166.4</v>
      </c>
    </row>
    <row r="2087" spans="1:9" x14ac:dyDescent="0.3">
      <c r="A2087" s="4">
        <v>45478</v>
      </c>
      <c r="B2087" t="str">
        <f ca="1">CLEAN(Ventas[[#This Row],[Producto]])</f>
        <v>Smartphone</v>
      </c>
      <c r="C2087" t="s">
        <v>15</v>
      </c>
      <c r="D2087" t="s">
        <v>41</v>
      </c>
      <c r="E2087" t="s">
        <v>1333</v>
      </c>
      <c r="F2087" t="s">
        <v>3920</v>
      </c>
      <c r="G2087" s="3">
        <v>10</v>
      </c>
      <c r="H2087" s="2">
        <v>1015.55</v>
      </c>
      <c r="I2087" s="2">
        <v>10155.5</v>
      </c>
    </row>
    <row r="2088" spans="1:9" x14ac:dyDescent="0.3">
      <c r="A2088" s="4">
        <v>45193</v>
      </c>
      <c r="B2088" t="str">
        <f ca="1">CLEAN(Ventas[[#This Row],[Producto]])</f>
        <v>Tablet</v>
      </c>
      <c r="C2088" t="s">
        <v>15</v>
      </c>
      <c r="D2088" t="s">
        <v>3960</v>
      </c>
      <c r="E2088" t="s">
        <v>4309</v>
      </c>
      <c r="F2088" t="s">
        <v>5026</v>
      </c>
      <c r="G2088" s="3">
        <v>17</v>
      </c>
      <c r="H2088" s="2">
        <v>1242.95</v>
      </c>
      <c r="I2088" s="2">
        <v>21130.15</v>
      </c>
    </row>
    <row r="2089" spans="1:9" x14ac:dyDescent="0.3">
      <c r="A2089" s="4">
        <v>45536</v>
      </c>
      <c r="B2089" t="str">
        <f ca="1">CLEAN(Ventas[[#This Row],[Producto]])</f>
        <v>Smartphone</v>
      </c>
      <c r="C2089" t="s">
        <v>15</v>
      </c>
      <c r="D2089" t="s">
        <v>22</v>
      </c>
      <c r="E2089" t="s">
        <v>4310</v>
      </c>
      <c r="F2089" t="s">
        <v>3879</v>
      </c>
      <c r="G2089" s="3">
        <v>15</v>
      </c>
      <c r="H2089" s="2">
        <v>1457.41</v>
      </c>
      <c r="I2089" s="2">
        <v>21861.15</v>
      </c>
    </row>
    <row r="2090" spans="1:9" x14ac:dyDescent="0.3">
      <c r="A2090" s="4">
        <v>45187</v>
      </c>
      <c r="B2090" t="str">
        <f ca="1">CLEAN(Ventas[[#This Row],[Producto]])</f>
        <v>Impresora</v>
      </c>
      <c r="C2090" t="s">
        <v>17</v>
      </c>
      <c r="D2090" t="s">
        <v>84</v>
      </c>
      <c r="E2090" t="s">
        <v>1334</v>
      </c>
      <c r="F2090" t="s">
        <v>3906</v>
      </c>
      <c r="G2090" s="3">
        <v>5</v>
      </c>
      <c r="H2090" s="2">
        <v>294.77999999999997</v>
      </c>
      <c r="I2090" s="2">
        <v>1473.9</v>
      </c>
    </row>
    <row r="2091" spans="1:9" x14ac:dyDescent="0.3">
      <c r="A2091" s="4">
        <v>45123</v>
      </c>
      <c r="B2091" t="str">
        <f ca="1">CLEAN(Ventas[[#This Row],[Producto]])</f>
        <v>Tablet</v>
      </c>
      <c r="C2091" t="s">
        <v>15</v>
      </c>
      <c r="D2091" t="s">
        <v>20</v>
      </c>
      <c r="E2091" t="s">
        <v>1336</v>
      </c>
      <c r="F2091" t="s">
        <v>3915</v>
      </c>
      <c r="G2091" s="3">
        <v>19</v>
      </c>
      <c r="H2091" s="2">
        <v>801.63</v>
      </c>
      <c r="I2091" s="2">
        <v>15230.97</v>
      </c>
    </row>
    <row r="2092" spans="1:9" x14ac:dyDescent="0.3">
      <c r="A2092" s="4">
        <v>45829</v>
      </c>
      <c r="B2092" t="str">
        <f ca="1">CLEAN(Ventas[[#This Row],[Producto]])</f>
        <v>Teclado</v>
      </c>
      <c r="C2092" t="s">
        <v>16</v>
      </c>
      <c r="D2092" t="s">
        <v>95</v>
      </c>
      <c r="E2092" t="s">
        <v>1337</v>
      </c>
      <c r="F2092" t="s">
        <v>3877</v>
      </c>
      <c r="G2092" s="3">
        <v>9</v>
      </c>
      <c r="H2092" s="2">
        <v>952.75</v>
      </c>
      <c r="I2092" s="2">
        <v>8574.75</v>
      </c>
    </row>
    <row r="2093" spans="1:9" x14ac:dyDescent="0.3">
      <c r="A2093" s="4">
        <v>45426</v>
      </c>
      <c r="B2093" t="str">
        <f ca="1">CLEAN(Ventas[[#This Row],[Producto]])</f>
        <v>Teclado</v>
      </c>
      <c r="C2093" t="s">
        <v>16</v>
      </c>
      <c r="D2093" t="s">
        <v>3965</v>
      </c>
      <c r="E2093" t="s">
        <v>1339</v>
      </c>
      <c r="F2093" t="s">
        <v>3902</v>
      </c>
      <c r="G2093" s="3">
        <v>7</v>
      </c>
      <c r="H2093" s="2">
        <v>977.26</v>
      </c>
      <c r="I2093" s="2">
        <v>6840.82</v>
      </c>
    </row>
    <row r="2094" spans="1:9" x14ac:dyDescent="0.3">
      <c r="A2094" s="4">
        <v>45494</v>
      </c>
      <c r="B2094" t="str">
        <f ca="1">CLEAN(Ventas[[#This Row],[Producto]])</f>
        <v>Teclado</v>
      </c>
      <c r="C2094" t="s">
        <v>16</v>
      </c>
      <c r="D2094" t="s">
        <v>79</v>
      </c>
      <c r="E2094" t="s">
        <v>1341</v>
      </c>
      <c r="F2094" t="s">
        <v>3906</v>
      </c>
      <c r="G2094" s="3">
        <v>7</v>
      </c>
      <c r="H2094" s="2">
        <v>1715.9</v>
      </c>
      <c r="I2094" s="2">
        <v>12011.3</v>
      </c>
    </row>
    <row r="2095" spans="1:9" x14ac:dyDescent="0.3">
      <c r="A2095" s="4">
        <v>45774</v>
      </c>
      <c r="B2095" t="str">
        <f ca="1">CLEAN(Ventas[[#This Row],[Producto]])</f>
        <v>Monitor</v>
      </c>
      <c r="C2095" t="s">
        <v>16</v>
      </c>
      <c r="D2095" t="s">
        <v>52</v>
      </c>
      <c r="E2095" t="s">
        <v>1342</v>
      </c>
      <c r="F2095" t="s">
        <v>3894</v>
      </c>
      <c r="G2095" s="3">
        <v>17</v>
      </c>
      <c r="H2095" s="2">
        <v>158.63</v>
      </c>
      <c r="I2095" s="2">
        <v>2696.71</v>
      </c>
    </row>
    <row r="2096" spans="1:9" x14ac:dyDescent="0.3">
      <c r="A2096" s="4">
        <v>45622</v>
      </c>
      <c r="B2096" t="str">
        <f ca="1">CLEAN(Ventas[[#This Row],[Producto]])</f>
        <v>Laptop</v>
      </c>
      <c r="C2096" t="s">
        <v>15</v>
      </c>
      <c r="D2096" t="s">
        <v>76</v>
      </c>
      <c r="E2096" t="s">
        <v>4311</v>
      </c>
      <c r="F2096" t="s">
        <v>5026</v>
      </c>
      <c r="G2096" s="3">
        <v>13</v>
      </c>
      <c r="H2096" s="2">
        <v>505.45</v>
      </c>
      <c r="I2096" s="2">
        <v>6570.85</v>
      </c>
    </row>
    <row r="2097" spans="1:9" x14ac:dyDescent="0.3">
      <c r="A2097" s="4">
        <v>45651</v>
      </c>
      <c r="B2097" t="str">
        <f ca="1">CLEAN(Ventas[[#This Row],[Producto]])</f>
        <v>Cámara</v>
      </c>
      <c r="C2097" t="s">
        <v>18</v>
      </c>
      <c r="D2097" t="s">
        <v>3950</v>
      </c>
      <c r="E2097" t="s">
        <v>1344</v>
      </c>
      <c r="F2097" t="s">
        <v>3895</v>
      </c>
      <c r="G2097" s="3">
        <v>3</v>
      </c>
      <c r="H2097" s="2">
        <v>325.86</v>
      </c>
      <c r="I2097" s="2">
        <v>977.58</v>
      </c>
    </row>
    <row r="2098" spans="1:9" x14ac:dyDescent="0.3">
      <c r="A2098" s="4">
        <v>45522</v>
      </c>
      <c r="B2098" t="str">
        <f ca="1">CLEAN(Ventas[[#This Row],[Producto]])</f>
        <v>Cámara</v>
      </c>
      <c r="C2098" t="s">
        <v>18</v>
      </c>
      <c r="D2098" t="s">
        <v>43</v>
      </c>
      <c r="E2098" t="s">
        <v>1345</v>
      </c>
      <c r="F2098" t="s">
        <v>3913</v>
      </c>
      <c r="G2098" s="3">
        <v>15</v>
      </c>
      <c r="H2098" s="2">
        <v>927.12</v>
      </c>
      <c r="I2098" s="2">
        <v>13906.8</v>
      </c>
    </row>
    <row r="2099" spans="1:9" x14ac:dyDescent="0.3">
      <c r="A2099" s="4">
        <v>45241</v>
      </c>
      <c r="B2099" t="str">
        <f ca="1">CLEAN(Ventas[[#This Row],[Producto]])</f>
        <v>Laptop</v>
      </c>
      <c r="C2099" t="s">
        <v>15</v>
      </c>
      <c r="D2099" t="s">
        <v>54</v>
      </c>
      <c r="E2099" t="s">
        <v>1346</v>
      </c>
      <c r="F2099" t="s">
        <v>3886</v>
      </c>
      <c r="G2099" s="3">
        <v>15</v>
      </c>
      <c r="H2099" s="2">
        <v>1062.68</v>
      </c>
      <c r="I2099" s="2">
        <v>15940.2</v>
      </c>
    </row>
    <row r="2100" spans="1:9" x14ac:dyDescent="0.3">
      <c r="A2100" s="4">
        <v>45753</v>
      </c>
      <c r="B2100" t="str">
        <f ca="1">CLEAN(Ventas[[#This Row],[Producto]])</f>
        <v>Mouse</v>
      </c>
      <c r="C2100" t="s">
        <v>16</v>
      </c>
      <c r="D2100" t="s">
        <v>3953</v>
      </c>
      <c r="E2100" t="s">
        <v>4313</v>
      </c>
      <c r="F2100" t="s">
        <v>3907</v>
      </c>
      <c r="G2100" s="3">
        <v>4</v>
      </c>
      <c r="H2100" s="2">
        <v>830.27</v>
      </c>
      <c r="I2100" s="2">
        <v>3321.08</v>
      </c>
    </row>
    <row r="2101" spans="1:9" x14ac:dyDescent="0.3">
      <c r="A2101" s="4">
        <v>45350</v>
      </c>
      <c r="B2101" t="str">
        <f ca="1">CLEAN(Ventas[[#This Row],[Producto]])</f>
        <v>Impresora</v>
      </c>
      <c r="C2101" t="s">
        <v>17</v>
      </c>
      <c r="D2101" t="s">
        <v>3952</v>
      </c>
      <c r="E2101" t="s">
        <v>1347</v>
      </c>
      <c r="F2101" t="s">
        <v>3919</v>
      </c>
      <c r="G2101" s="3">
        <v>19</v>
      </c>
      <c r="H2101" s="2">
        <v>1586.13</v>
      </c>
      <c r="I2101" s="2">
        <v>30136.47</v>
      </c>
    </row>
    <row r="2102" spans="1:9" x14ac:dyDescent="0.3">
      <c r="A2102" s="4">
        <v>45366</v>
      </c>
      <c r="B2102" t="str">
        <f ca="1">CLEAN(Ventas[[#This Row],[Producto]])</f>
        <v>Impresora</v>
      </c>
      <c r="C2102" t="s">
        <v>17</v>
      </c>
      <c r="D2102" t="s">
        <v>54</v>
      </c>
      <c r="E2102" t="s">
        <v>1348</v>
      </c>
      <c r="F2102" t="s">
        <v>3889</v>
      </c>
      <c r="G2102" s="3">
        <v>3</v>
      </c>
      <c r="H2102" s="2">
        <v>121.69</v>
      </c>
      <c r="I2102" s="2">
        <v>365.07</v>
      </c>
    </row>
    <row r="2103" spans="1:9" x14ac:dyDescent="0.3">
      <c r="A2103" s="4">
        <v>45418</v>
      </c>
      <c r="B2103" t="str">
        <f ca="1">CLEAN(Ventas[[#This Row],[Producto]])</f>
        <v>Smartphone</v>
      </c>
      <c r="C2103" t="s">
        <v>15</v>
      </c>
      <c r="D2103" t="s">
        <v>93</v>
      </c>
      <c r="E2103" t="s">
        <v>1349</v>
      </c>
      <c r="F2103" t="s">
        <v>3878</v>
      </c>
      <c r="G2103" s="3">
        <v>19</v>
      </c>
      <c r="H2103" s="2">
        <v>1441.77</v>
      </c>
      <c r="I2103" s="2">
        <v>27393.63</v>
      </c>
    </row>
    <row r="2104" spans="1:9" x14ac:dyDescent="0.3">
      <c r="A2104" s="4">
        <v>45422</v>
      </c>
      <c r="B2104" t="str">
        <f ca="1">CLEAN(Ventas[[#This Row],[Producto]])</f>
        <v>Teclado</v>
      </c>
      <c r="C2104" t="s">
        <v>16</v>
      </c>
      <c r="D2104" t="s">
        <v>49</v>
      </c>
      <c r="E2104" t="s">
        <v>1350</v>
      </c>
      <c r="F2104" t="s">
        <v>3888</v>
      </c>
      <c r="G2104" s="3">
        <v>19</v>
      </c>
      <c r="H2104" s="2">
        <v>916.23</v>
      </c>
      <c r="I2104" s="2">
        <v>17408.37</v>
      </c>
    </row>
    <row r="2105" spans="1:9" x14ac:dyDescent="0.3">
      <c r="A2105" s="4">
        <v>45142</v>
      </c>
      <c r="B2105" t="str">
        <f ca="1">CLEAN(Ventas[[#This Row],[Producto]])</f>
        <v>Laptop</v>
      </c>
      <c r="C2105" t="s">
        <v>15</v>
      </c>
      <c r="D2105" t="s">
        <v>63</v>
      </c>
      <c r="E2105" t="s">
        <v>1351</v>
      </c>
      <c r="F2105" t="s">
        <v>3910</v>
      </c>
      <c r="G2105" s="3">
        <v>5</v>
      </c>
      <c r="H2105" s="2">
        <v>1465.06</v>
      </c>
      <c r="I2105" s="2">
        <v>7325.3</v>
      </c>
    </row>
    <row r="2106" spans="1:9" x14ac:dyDescent="0.3">
      <c r="A2106" s="4">
        <v>45497</v>
      </c>
      <c r="B2106" t="str">
        <f ca="1">CLEAN(Ventas[[#This Row],[Producto]])</f>
        <v>Impresora</v>
      </c>
      <c r="C2106" t="s">
        <v>17</v>
      </c>
      <c r="D2106" t="s">
        <v>3951</v>
      </c>
      <c r="E2106" t="s">
        <v>1352</v>
      </c>
      <c r="F2106" t="s">
        <v>3915</v>
      </c>
      <c r="G2106" s="3">
        <v>6</v>
      </c>
      <c r="H2106" s="2">
        <v>325.14</v>
      </c>
      <c r="I2106" s="2">
        <v>1950.84</v>
      </c>
    </row>
    <row r="2107" spans="1:9" x14ac:dyDescent="0.3">
      <c r="A2107" s="4">
        <v>45349</v>
      </c>
      <c r="B2107" t="str">
        <f ca="1">CLEAN(Ventas[[#This Row],[Producto]])</f>
        <v>Teclado</v>
      </c>
      <c r="C2107" t="s">
        <v>16</v>
      </c>
      <c r="D2107" t="s">
        <v>38</v>
      </c>
      <c r="E2107" t="s">
        <v>1353</v>
      </c>
      <c r="F2107" t="s">
        <v>3879</v>
      </c>
      <c r="G2107" s="3">
        <v>16</v>
      </c>
      <c r="H2107" s="2">
        <v>1620.01</v>
      </c>
      <c r="I2107" s="2">
        <v>25920.16</v>
      </c>
    </row>
    <row r="2108" spans="1:9" x14ac:dyDescent="0.3">
      <c r="A2108" s="4">
        <v>45594</v>
      </c>
      <c r="B2108" t="str">
        <f ca="1">CLEAN(Ventas[[#This Row],[Producto]])</f>
        <v>Impresora</v>
      </c>
      <c r="C2108" t="s">
        <v>17</v>
      </c>
      <c r="D2108" t="s">
        <v>74</v>
      </c>
      <c r="E2108" t="s">
        <v>1354</v>
      </c>
      <c r="F2108" t="s">
        <v>3912</v>
      </c>
      <c r="G2108" s="3">
        <v>3</v>
      </c>
      <c r="H2108" s="2">
        <v>1909.69</v>
      </c>
      <c r="I2108" s="2">
        <v>5729.07</v>
      </c>
    </row>
    <row r="2109" spans="1:9" x14ac:dyDescent="0.3">
      <c r="A2109" s="4">
        <v>45626</v>
      </c>
      <c r="B2109" t="str">
        <f ca="1">CLEAN(Ventas[[#This Row],[Producto]])</f>
        <v>Impresora</v>
      </c>
      <c r="C2109" t="s">
        <v>17</v>
      </c>
      <c r="D2109" t="s">
        <v>3947</v>
      </c>
      <c r="E2109" t="s">
        <v>1355</v>
      </c>
      <c r="F2109" t="s">
        <v>3923</v>
      </c>
      <c r="G2109" s="3">
        <v>16</v>
      </c>
      <c r="H2109" s="2">
        <v>350.26</v>
      </c>
      <c r="I2109" s="2">
        <v>5604.16</v>
      </c>
    </row>
    <row r="2110" spans="1:9" x14ac:dyDescent="0.3">
      <c r="A2110" s="4">
        <v>45338</v>
      </c>
      <c r="B2110" t="str">
        <f ca="1">CLEAN(Ventas[[#This Row],[Producto]])</f>
        <v>Tablet</v>
      </c>
      <c r="C2110" t="s">
        <v>15</v>
      </c>
      <c r="D2110" t="s">
        <v>3948</v>
      </c>
      <c r="E2110" t="s">
        <v>4316</v>
      </c>
      <c r="F2110" t="s">
        <v>3885</v>
      </c>
      <c r="G2110" s="3">
        <v>10</v>
      </c>
      <c r="H2110" s="2">
        <v>1636.7</v>
      </c>
      <c r="I2110" s="2">
        <v>16367</v>
      </c>
    </row>
    <row r="2111" spans="1:9" x14ac:dyDescent="0.3">
      <c r="A2111" s="4">
        <v>45260</v>
      </c>
      <c r="B2111" t="str">
        <f ca="1">CLEAN(Ventas[[#This Row],[Producto]])</f>
        <v>Smartphone</v>
      </c>
      <c r="C2111" t="s">
        <v>15</v>
      </c>
      <c r="D2111" t="s">
        <v>62</v>
      </c>
      <c r="E2111" t="s">
        <v>4317</v>
      </c>
      <c r="F2111" t="s">
        <v>5026</v>
      </c>
      <c r="G2111" s="3">
        <v>4</v>
      </c>
      <c r="H2111" s="2">
        <v>1287.56</v>
      </c>
      <c r="I2111" s="2">
        <v>5150.24</v>
      </c>
    </row>
    <row r="2112" spans="1:9" x14ac:dyDescent="0.3">
      <c r="A2112" s="4">
        <v>45709</v>
      </c>
      <c r="B2112" t="str">
        <f ca="1">CLEAN(Ventas[[#This Row],[Producto]])</f>
        <v>Smartphone</v>
      </c>
      <c r="C2112" t="s">
        <v>15</v>
      </c>
      <c r="D2112" t="s">
        <v>86</v>
      </c>
      <c r="E2112" t="s">
        <v>1356</v>
      </c>
      <c r="F2112" t="s">
        <v>3900</v>
      </c>
      <c r="G2112" s="3">
        <v>2</v>
      </c>
      <c r="H2112" s="2">
        <v>1755.69</v>
      </c>
      <c r="I2112" s="2">
        <v>3511.38</v>
      </c>
    </row>
    <row r="2113" spans="1:9" x14ac:dyDescent="0.3">
      <c r="A2113" s="4">
        <v>45326</v>
      </c>
      <c r="B2113" t="str">
        <f ca="1">CLEAN(Ventas[[#This Row],[Producto]])</f>
        <v>Mouse</v>
      </c>
      <c r="C2113" t="s">
        <v>16</v>
      </c>
      <c r="D2113" t="s">
        <v>50</v>
      </c>
      <c r="E2113" t="s">
        <v>1358</v>
      </c>
      <c r="F2113" t="s">
        <v>3881</v>
      </c>
      <c r="G2113" s="3">
        <v>8</v>
      </c>
      <c r="H2113" s="2">
        <v>575.89</v>
      </c>
      <c r="I2113" s="2">
        <v>4607.12</v>
      </c>
    </row>
    <row r="2114" spans="1:9" x14ac:dyDescent="0.3">
      <c r="A2114" s="4">
        <v>45314</v>
      </c>
      <c r="B2114" t="str">
        <f ca="1">CLEAN(Ventas[[#This Row],[Producto]])</f>
        <v>Smartphone</v>
      </c>
      <c r="C2114" t="s">
        <v>15</v>
      </c>
      <c r="D2114" t="s">
        <v>62</v>
      </c>
      <c r="E2114" t="s">
        <v>1359</v>
      </c>
      <c r="F2114" t="s">
        <v>3876</v>
      </c>
      <c r="G2114" s="3">
        <v>3</v>
      </c>
      <c r="H2114" s="2">
        <v>1716.29</v>
      </c>
      <c r="I2114" s="2">
        <v>5148.87</v>
      </c>
    </row>
    <row r="2115" spans="1:9" x14ac:dyDescent="0.3">
      <c r="A2115" s="4">
        <v>45756</v>
      </c>
      <c r="B2115" t="str">
        <f ca="1">CLEAN(Ventas[[#This Row],[Producto]])</f>
        <v>Impresora</v>
      </c>
      <c r="C2115" t="s">
        <v>17</v>
      </c>
      <c r="D2115" t="s">
        <v>69</v>
      </c>
      <c r="E2115" t="s">
        <v>1360</v>
      </c>
      <c r="F2115" t="s">
        <v>3875</v>
      </c>
      <c r="G2115" s="3">
        <v>19</v>
      </c>
      <c r="H2115" s="2">
        <v>1293.19</v>
      </c>
      <c r="I2115" s="2">
        <v>24570.61</v>
      </c>
    </row>
    <row r="2116" spans="1:9" x14ac:dyDescent="0.3">
      <c r="A2116" s="4">
        <v>45227</v>
      </c>
      <c r="B2116" t="str">
        <f ca="1">CLEAN(Ventas[[#This Row],[Producto]])</f>
        <v>Monitor</v>
      </c>
      <c r="C2116" t="s">
        <v>16</v>
      </c>
      <c r="D2116" t="s">
        <v>63</v>
      </c>
      <c r="E2116" t="s">
        <v>4318</v>
      </c>
      <c r="F2116" t="s">
        <v>3911</v>
      </c>
      <c r="G2116" s="3">
        <v>16</v>
      </c>
      <c r="H2116" s="2">
        <v>409.35</v>
      </c>
      <c r="I2116" s="2">
        <v>6549.6</v>
      </c>
    </row>
    <row r="2117" spans="1:9" x14ac:dyDescent="0.3">
      <c r="A2117" s="4">
        <v>45784</v>
      </c>
      <c r="B2117" t="str">
        <f ca="1">CLEAN(Ventas[[#This Row],[Producto]])</f>
        <v>Impresora</v>
      </c>
      <c r="C2117" t="s">
        <v>17</v>
      </c>
      <c r="D2117" t="s">
        <v>55</v>
      </c>
      <c r="E2117" t="s">
        <v>1362</v>
      </c>
      <c r="F2117" t="s">
        <v>3889</v>
      </c>
      <c r="G2117" s="3">
        <v>11</v>
      </c>
      <c r="H2117" s="2">
        <v>463.71</v>
      </c>
      <c r="I2117" s="2">
        <v>5100.8100000000004</v>
      </c>
    </row>
    <row r="2118" spans="1:9" x14ac:dyDescent="0.3">
      <c r="A2118" s="4">
        <v>45788</v>
      </c>
      <c r="B2118" t="str">
        <f ca="1">CLEAN(Ventas[[#This Row],[Producto]])</f>
        <v>Cámara</v>
      </c>
      <c r="C2118" t="s">
        <v>18</v>
      </c>
      <c r="D2118" t="s">
        <v>3961</v>
      </c>
      <c r="E2118" t="s">
        <v>1363</v>
      </c>
      <c r="F2118" t="s">
        <v>3905</v>
      </c>
      <c r="G2118" s="3">
        <v>12</v>
      </c>
      <c r="H2118" s="2">
        <v>1280.46</v>
      </c>
      <c r="I2118" s="2">
        <v>15365.52</v>
      </c>
    </row>
    <row r="2119" spans="1:9" x14ac:dyDescent="0.3">
      <c r="A2119" s="4">
        <v>45624</v>
      </c>
      <c r="B2119" t="str">
        <f ca="1">CLEAN(Ventas[[#This Row],[Producto]])</f>
        <v>Tablet</v>
      </c>
      <c r="C2119" t="s">
        <v>15</v>
      </c>
      <c r="D2119" t="s">
        <v>3945</v>
      </c>
      <c r="E2119" t="s">
        <v>1364</v>
      </c>
      <c r="F2119" t="s">
        <v>3910</v>
      </c>
      <c r="G2119" s="3">
        <v>16</v>
      </c>
      <c r="H2119" s="2">
        <v>733.58</v>
      </c>
      <c r="I2119" s="2">
        <v>11737.28</v>
      </c>
    </row>
    <row r="2120" spans="1:9" x14ac:dyDescent="0.3">
      <c r="A2120" s="4">
        <v>45694</v>
      </c>
      <c r="B2120" t="str">
        <f ca="1">CLEAN(Ventas[[#This Row],[Producto]])</f>
        <v>Laptop</v>
      </c>
      <c r="C2120" t="s">
        <v>15</v>
      </c>
      <c r="D2120" t="s">
        <v>44</v>
      </c>
      <c r="E2120" t="s">
        <v>4321</v>
      </c>
      <c r="F2120" t="s">
        <v>3917</v>
      </c>
      <c r="G2120" s="3">
        <v>5</v>
      </c>
      <c r="H2120" s="2">
        <v>237.01</v>
      </c>
      <c r="I2120" s="2">
        <v>1185.05</v>
      </c>
    </row>
    <row r="2121" spans="1:9" x14ac:dyDescent="0.3">
      <c r="A2121" s="4">
        <v>45162</v>
      </c>
      <c r="B2121" t="str">
        <f ca="1">CLEAN(Ventas[[#This Row],[Producto]])</f>
        <v>Cámara</v>
      </c>
      <c r="C2121" t="s">
        <v>18</v>
      </c>
      <c r="D2121" t="s">
        <v>84</v>
      </c>
      <c r="E2121" t="s">
        <v>1365</v>
      </c>
      <c r="F2121" t="s">
        <v>3893</v>
      </c>
      <c r="G2121" s="3">
        <v>15</v>
      </c>
      <c r="H2121" s="2">
        <v>824.74</v>
      </c>
      <c r="I2121" s="2">
        <v>12371.1</v>
      </c>
    </row>
    <row r="2122" spans="1:9" x14ac:dyDescent="0.3">
      <c r="A2122" s="4">
        <v>45380</v>
      </c>
      <c r="B2122" t="str">
        <f ca="1">CLEAN(Ventas[[#This Row],[Producto]])</f>
        <v>Mouse</v>
      </c>
      <c r="C2122" t="s">
        <v>16</v>
      </c>
      <c r="D2122" t="s">
        <v>3953</v>
      </c>
      <c r="E2122" t="s">
        <v>4322</v>
      </c>
      <c r="F2122" t="s">
        <v>3914</v>
      </c>
      <c r="G2122" s="3">
        <v>7</v>
      </c>
      <c r="H2122" s="2">
        <v>1301.3399999999999</v>
      </c>
      <c r="I2122" s="2">
        <v>9109.3799999999992</v>
      </c>
    </row>
    <row r="2123" spans="1:9" x14ac:dyDescent="0.3">
      <c r="A2123" s="4">
        <v>45198</v>
      </c>
      <c r="B2123" t="str">
        <f ca="1">CLEAN(Ventas[[#This Row],[Producto]])</f>
        <v>Teclado</v>
      </c>
      <c r="C2123" t="s">
        <v>16</v>
      </c>
      <c r="D2123" t="s">
        <v>69</v>
      </c>
      <c r="E2123" t="s">
        <v>1367</v>
      </c>
      <c r="F2123" t="s">
        <v>3882</v>
      </c>
      <c r="G2123" s="3">
        <v>14</v>
      </c>
      <c r="H2123" s="2">
        <v>1583.89</v>
      </c>
      <c r="I2123" s="2">
        <v>22174.46</v>
      </c>
    </row>
    <row r="2124" spans="1:9" x14ac:dyDescent="0.3">
      <c r="A2124" s="4">
        <v>45679</v>
      </c>
      <c r="B2124" t="str">
        <f ca="1">CLEAN(Ventas[[#This Row],[Producto]])</f>
        <v>Smartphone</v>
      </c>
      <c r="C2124" t="s">
        <v>15</v>
      </c>
      <c r="D2124" t="s">
        <v>40</v>
      </c>
      <c r="E2124" t="s">
        <v>1368</v>
      </c>
      <c r="F2124" t="s">
        <v>3876</v>
      </c>
      <c r="G2124" s="3">
        <v>18</v>
      </c>
      <c r="H2124" s="2">
        <v>1888.42</v>
      </c>
      <c r="I2124" s="2">
        <v>33991.56</v>
      </c>
    </row>
    <row r="2125" spans="1:9" x14ac:dyDescent="0.3">
      <c r="A2125" s="4">
        <v>45250</v>
      </c>
      <c r="B2125" t="str">
        <f ca="1">CLEAN(Ventas[[#This Row],[Producto]])</f>
        <v>Laptop</v>
      </c>
      <c r="C2125" t="s">
        <v>15</v>
      </c>
      <c r="D2125" t="s">
        <v>91</v>
      </c>
      <c r="E2125" t="s">
        <v>1369</v>
      </c>
      <c r="F2125" t="s">
        <v>3886</v>
      </c>
      <c r="G2125" s="3">
        <v>9</v>
      </c>
      <c r="H2125" s="2">
        <v>1962.7</v>
      </c>
      <c r="I2125" s="2">
        <v>17664.3</v>
      </c>
    </row>
    <row r="2126" spans="1:9" x14ac:dyDescent="0.3">
      <c r="A2126" s="4">
        <v>45273</v>
      </c>
      <c r="B2126" t="str">
        <f ca="1">CLEAN(Ventas[[#This Row],[Producto]])</f>
        <v>Impresora</v>
      </c>
      <c r="C2126" t="s">
        <v>17</v>
      </c>
      <c r="D2126" t="s">
        <v>48</v>
      </c>
      <c r="E2126" t="s">
        <v>1370</v>
      </c>
      <c r="F2126" t="s">
        <v>5028</v>
      </c>
      <c r="G2126" s="3">
        <v>10</v>
      </c>
      <c r="H2126" s="2">
        <v>440.79</v>
      </c>
      <c r="I2126" s="2">
        <v>4407.8999999999996</v>
      </c>
    </row>
    <row r="2127" spans="1:9" x14ac:dyDescent="0.3">
      <c r="A2127" s="4">
        <v>45739</v>
      </c>
      <c r="B2127" t="str">
        <f ca="1">CLEAN(Ventas[[#This Row],[Producto]])</f>
        <v>Smartphone</v>
      </c>
      <c r="C2127" t="s">
        <v>15</v>
      </c>
      <c r="D2127" t="s">
        <v>88</v>
      </c>
      <c r="E2127" t="s">
        <v>4323</v>
      </c>
      <c r="F2127" t="s">
        <v>3885</v>
      </c>
      <c r="G2127" s="3">
        <v>9</v>
      </c>
      <c r="H2127" s="2">
        <v>1501.98</v>
      </c>
      <c r="I2127" s="2">
        <v>13517.82</v>
      </c>
    </row>
    <row r="2128" spans="1:9" x14ac:dyDescent="0.3">
      <c r="A2128" s="4">
        <v>45485</v>
      </c>
      <c r="B2128" t="str">
        <f ca="1">CLEAN(Ventas[[#This Row],[Producto]])</f>
        <v>Cámara</v>
      </c>
      <c r="C2128" t="s">
        <v>18</v>
      </c>
      <c r="D2128" t="s">
        <v>86</v>
      </c>
      <c r="E2128" t="s">
        <v>1372</v>
      </c>
      <c r="F2128" t="s">
        <v>3916</v>
      </c>
      <c r="G2128" s="3">
        <v>9</v>
      </c>
      <c r="H2128" s="2">
        <v>488.44</v>
      </c>
      <c r="I2128" s="2">
        <v>4395.96</v>
      </c>
    </row>
    <row r="2129" spans="1:9" x14ac:dyDescent="0.3">
      <c r="A2129" s="4">
        <v>45632</v>
      </c>
      <c r="B2129" t="str">
        <f ca="1">CLEAN(Ventas[[#This Row],[Producto]])</f>
        <v>Mouse</v>
      </c>
      <c r="C2129" t="s">
        <v>16</v>
      </c>
      <c r="D2129" t="s">
        <v>63</v>
      </c>
      <c r="E2129" t="s">
        <v>1373</v>
      </c>
      <c r="F2129" t="s">
        <v>3877</v>
      </c>
      <c r="G2129" s="3">
        <v>17</v>
      </c>
      <c r="H2129" s="2">
        <v>855.46</v>
      </c>
      <c r="I2129" s="2">
        <v>14542.82</v>
      </c>
    </row>
    <row r="2130" spans="1:9" x14ac:dyDescent="0.3">
      <c r="A2130" s="4">
        <v>45668</v>
      </c>
      <c r="B2130" t="str">
        <f ca="1">CLEAN(Ventas[[#This Row],[Producto]])</f>
        <v>Tablet</v>
      </c>
      <c r="C2130" t="s">
        <v>15</v>
      </c>
      <c r="D2130" t="s">
        <v>78</v>
      </c>
      <c r="E2130" t="s">
        <v>1375</v>
      </c>
      <c r="F2130" t="s">
        <v>3899</v>
      </c>
      <c r="G2130" s="3">
        <v>3</v>
      </c>
      <c r="H2130" s="2">
        <v>610.21</v>
      </c>
      <c r="I2130" s="2">
        <v>1830.63</v>
      </c>
    </row>
    <row r="2131" spans="1:9" x14ac:dyDescent="0.3">
      <c r="A2131" s="4">
        <v>45628</v>
      </c>
      <c r="B2131" t="str">
        <f ca="1">CLEAN(Ventas[[#This Row],[Producto]])</f>
        <v>Tablet</v>
      </c>
      <c r="C2131" t="s">
        <v>15</v>
      </c>
      <c r="D2131" t="s">
        <v>80</v>
      </c>
      <c r="E2131" t="s">
        <v>4324</v>
      </c>
      <c r="F2131" t="s">
        <v>3921</v>
      </c>
      <c r="G2131" s="3">
        <v>10</v>
      </c>
      <c r="H2131" s="2">
        <v>1410.58</v>
      </c>
      <c r="I2131" s="2">
        <v>14105.8</v>
      </c>
    </row>
    <row r="2132" spans="1:9" x14ac:dyDescent="0.3">
      <c r="A2132" s="4">
        <v>45103</v>
      </c>
      <c r="B2132" t="str">
        <f ca="1">CLEAN(Ventas[[#This Row],[Producto]])</f>
        <v>Smartphone</v>
      </c>
      <c r="C2132" t="s">
        <v>15</v>
      </c>
      <c r="D2132" t="s">
        <v>39</v>
      </c>
      <c r="E2132" t="s">
        <v>1376</v>
      </c>
      <c r="F2132" t="s">
        <v>3915</v>
      </c>
      <c r="G2132" s="3">
        <v>11</v>
      </c>
      <c r="H2132" s="2">
        <v>1231.18</v>
      </c>
      <c r="I2132" s="2">
        <v>13542.98</v>
      </c>
    </row>
    <row r="2133" spans="1:9" x14ac:dyDescent="0.3">
      <c r="A2133" s="4">
        <v>45765</v>
      </c>
      <c r="B2133" t="str">
        <f ca="1">CLEAN(Ventas[[#This Row],[Producto]])</f>
        <v>Smartphone</v>
      </c>
      <c r="C2133" t="s">
        <v>15</v>
      </c>
      <c r="D2133" t="s">
        <v>3943</v>
      </c>
      <c r="E2133" t="s">
        <v>4325</v>
      </c>
      <c r="F2133" t="s">
        <v>5028</v>
      </c>
      <c r="G2133" s="3">
        <v>15</v>
      </c>
      <c r="H2133" s="2">
        <v>1907.7</v>
      </c>
      <c r="I2133" s="2">
        <v>28615.5</v>
      </c>
    </row>
    <row r="2134" spans="1:9" x14ac:dyDescent="0.3">
      <c r="A2134" s="4">
        <v>45196</v>
      </c>
      <c r="B2134" t="str">
        <f ca="1">CLEAN(Ventas[[#This Row],[Producto]])</f>
        <v>Laptop</v>
      </c>
      <c r="C2134" t="s">
        <v>15</v>
      </c>
      <c r="D2134" t="s">
        <v>35</v>
      </c>
      <c r="E2134" t="s">
        <v>1377</v>
      </c>
      <c r="F2134" t="s">
        <v>3905</v>
      </c>
      <c r="G2134" s="3">
        <v>9</v>
      </c>
      <c r="H2134" s="2">
        <v>274.93</v>
      </c>
      <c r="I2134" s="2">
        <v>2474.37</v>
      </c>
    </row>
    <row r="2135" spans="1:9" x14ac:dyDescent="0.3">
      <c r="A2135" s="4">
        <v>45135</v>
      </c>
      <c r="B2135" t="str">
        <f ca="1">CLEAN(Ventas[[#This Row],[Producto]])</f>
        <v>Laptop</v>
      </c>
      <c r="C2135" t="s">
        <v>15</v>
      </c>
      <c r="D2135" t="s">
        <v>20</v>
      </c>
      <c r="E2135" t="s">
        <v>4326</v>
      </c>
      <c r="F2135" t="s">
        <v>3879</v>
      </c>
      <c r="G2135" s="3">
        <v>12</v>
      </c>
      <c r="H2135" s="2">
        <v>970.24</v>
      </c>
      <c r="I2135" s="2">
        <v>11642.88</v>
      </c>
    </row>
    <row r="2136" spans="1:9" x14ac:dyDescent="0.3">
      <c r="A2136" s="4">
        <v>45515</v>
      </c>
      <c r="B2136" t="str">
        <f ca="1">CLEAN(Ventas[[#This Row],[Producto]])</f>
        <v>Laptop</v>
      </c>
      <c r="C2136" t="s">
        <v>15</v>
      </c>
      <c r="D2136" t="s">
        <v>3963</v>
      </c>
      <c r="E2136" t="s">
        <v>1378</v>
      </c>
      <c r="F2136" t="s">
        <v>3903</v>
      </c>
      <c r="G2136" s="3">
        <v>3</v>
      </c>
      <c r="H2136" s="2">
        <v>1332.16</v>
      </c>
      <c r="I2136" s="2">
        <v>3996.48</v>
      </c>
    </row>
    <row r="2137" spans="1:9" x14ac:dyDescent="0.3">
      <c r="A2137" s="4">
        <v>45785</v>
      </c>
      <c r="B2137" t="str">
        <f ca="1">CLEAN(Ventas[[#This Row],[Producto]])</f>
        <v>Mouse</v>
      </c>
      <c r="C2137" t="s">
        <v>16</v>
      </c>
      <c r="D2137" t="s">
        <v>3950</v>
      </c>
      <c r="E2137" t="s">
        <v>1379</v>
      </c>
      <c r="F2137" t="s">
        <v>3899</v>
      </c>
      <c r="G2137" s="3">
        <v>2</v>
      </c>
      <c r="H2137" s="2">
        <v>1437.21</v>
      </c>
      <c r="I2137" s="2">
        <v>2874.42</v>
      </c>
    </row>
    <row r="2138" spans="1:9" x14ac:dyDescent="0.3">
      <c r="A2138" s="4">
        <v>45431</v>
      </c>
      <c r="B2138" t="str">
        <f ca="1">CLEAN(Ventas[[#This Row],[Producto]])</f>
        <v>Tablet</v>
      </c>
      <c r="C2138" t="s">
        <v>15</v>
      </c>
      <c r="D2138" t="s">
        <v>81</v>
      </c>
      <c r="E2138" t="s">
        <v>4327</v>
      </c>
      <c r="F2138" t="s">
        <v>3908</v>
      </c>
      <c r="G2138" s="3">
        <v>6</v>
      </c>
      <c r="H2138" s="2">
        <v>576.70000000000005</v>
      </c>
      <c r="I2138" s="2">
        <v>3460.2</v>
      </c>
    </row>
    <row r="2139" spans="1:9" x14ac:dyDescent="0.3">
      <c r="A2139" s="4">
        <v>45343</v>
      </c>
      <c r="B2139" t="str">
        <f ca="1">CLEAN(Ventas[[#This Row],[Producto]])</f>
        <v>Laptop</v>
      </c>
      <c r="C2139" t="s">
        <v>15</v>
      </c>
      <c r="D2139" t="s">
        <v>37</v>
      </c>
      <c r="E2139" t="s">
        <v>1380</v>
      </c>
      <c r="F2139" t="s">
        <v>3874</v>
      </c>
      <c r="G2139" s="3">
        <v>10</v>
      </c>
      <c r="H2139" s="2">
        <v>956.3</v>
      </c>
      <c r="I2139" s="2">
        <v>9563</v>
      </c>
    </row>
    <row r="2140" spans="1:9" x14ac:dyDescent="0.3">
      <c r="A2140" s="4">
        <v>45729</v>
      </c>
      <c r="B2140" t="str">
        <f ca="1">CLEAN(Ventas[[#This Row],[Producto]])</f>
        <v>Impresora</v>
      </c>
      <c r="C2140" t="s">
        <v>17</v>
      </c>
      <c r="D2140" t="s">
        <v>26</v>
      </c>
      <c r="E2140" t="s">
        <v>4328</v>
      </c>
      <c r="F2140" t="s">
        <v>3904</v>
      </c>
      <c r="G2140" s="3">
        <v>16</v>
      </c>
      <c r="H2140" s="2">
        <v>1208.76</v>
      </c>
      <c r="I2140" s="2">
        <v>19340.16</v>
      </c>
    </row>
    <row r="2141" spans="1:9" x14ac:dyDescent="0.3">
      <c r="A2141" s="4">
        <v>45293</v>
      </c>
      <c r="B2141" t="str">
        <f ca="1">CLEAN(Ventas[[#This Row],[Producto]])</f>
        <v>Mouse</v>
      </c>
      <c r="C2141" t="s">
        <v>16</v>
      </c>
      <c r="D2141" t="s">
        <v>20</v>
      </c>
      <c r="E2141" t="s">
        <v>1381</v>
      </c>
      <c r="F2141" t="s">
        <v>3915</v>
      </c>
      <c r="G2141" s="3">
        <v>4</v>
      </c>
      <c r="H2141" s="2">
        <v>574.1</v>
      </c>
      <c r="I2141" s="2">
        <v>2296.4</v>
      </c>
    </row>
    <row r="2142" spans="1:9" x14ac:dyDescent="0.3">
      <c r="A2142" s="4">
        <v>45740</v>
      </c>
      <c r="B2142" t="str">
        <f ca="1">CLEAN(Ventas[[#This Row],[Producto]])</f>
        <v>Impresora</v>
      </c>
      <c r="C2142" t="s">
        <v>17</v>
      </c>
      <c r="D2142" t="s">
        <v>59</v>
      </c>
      <c r="E2142" t="s">
        <v>1382</v>
      </c>
      <c r="F2142" t="s">
        <v>3898</v>
      </c>
      <c r="G2142" s="3">
        <v>2</v>
      </c>
      <c r="H2142" s="2">
        <v>1745.58</v>
      </c>
      <c r="I2142" s="2">
        <v>3491.16</v>
      </c>
    </row>
    <row r="2143" spans="1:9" x14ac:dyDescent="0.3">
      <c r="A2143" s="4">
        <v>45198</v>
      </c>
      <c r="B2143" t="str">
        <f ca="1">CLEAN(Ventas[[#This Row],[Producto]])</f>
        <v>Smartphone</v>
      </c>
      <c r="C2143" t="s">
        <v>15</v>
      </c>
      <c r="D2143" t="s">
        <v>39</v>
      </c>
      <c r="E2143" t="s">
        <v>1384</v>
      </c>
      <c r="F2143" t="s">
        <v>3889</v>
      </c>
      <c r="G2143" s="3">
        <v>10</v>
      </c>
      <c r="H2143" s="2">
        <v>1263.29</v>
      </c>
      <c r="I2143" s="2">
        <v>12632.9</v>
      </c>
    </row>
    <row r="2144" spans="1:9" x14ac:dyDescent="0.3">
      <c r="A2144" s="4">
        <v>45793</v>
      </c>
      <c r="B2144" t="str">
        <f ca="1">CLEAN(Ventas[[#This Row],[Producto]])</f>
        <v>Mouse</v>
      </c>
      <c r="C2144" t="s">
        <v>16</v>
      </c>
      <c r="D2144" t="s">
        <v>3954</v>
      </c>
      <c r="E2144" t="s">
        <v>1385</v>
      </c>
      <c r="F2144" t="s">
        <v>3893</v>
      </c>
      <c r="G2144" s="3">
        <v>19</v>
      </c>
      <c r="H2144" s="2">
        <v>1777.69</v>
      </c>
      <c r="I2144" s="2">
        <v>33776.11</v>
      </c>
    </row>
    <row r="2145" spans="1:9" x14ac:dyDescent="0.3">
      <c r="A2145" s="4">
        <v>45145</v>
      </c>
      <c r="B2145" t="str">
        <f ca="1">CLEAN(Ventas[[#This Row],[Producto]])</f>
        <v>Monitor</v>
      </c>
      <c r="C2145" t="s">
        <v>16</v>
      </c>
      <c r="D2145" t="s">
        <v>94</v>
      </c>
      <c r="E2145" t="s">
        <v>1387</v>
      </c>
      <c r="F2145" t="s">
        <v>3922</v>
      </c>
      <c r="G2145" s="3">
        <v>13</v>
      </c>
      <c r="H2145" s="2">
        <v>875.49</v>
      </c>
      <c r="I2145" s="2">
        <v>11381.37</v>
      </c>
    </row>
    <row r="2146" spans="1:9" x14ac:dyDescent="0.3">
      <c r="A2146" s="4">
        <v>45581</v>
      </c>
      <c r="B2146" t="str">
        <f ca="1">CLEAN(Ventas[[#This Row],[Producto]])</f>
        <v>Laptop</v>
      </c>
      <c r="C2146" t="s">
        <v>15</v>
      </c>
      <c r="D2146" t="s">
        <v>66</v>
      </c>
      <c r="E2146" t="s">
        <v>4329</v>
      </c>
      <c r="F2146" t="s">
        <v>3890</v>
      </c>
      <c r="G2146" s="3">
        <v>17</v>
      </c>
      <c r="H2146" s="2">
        <v>832.67</v>
      </c>
      <c r="I2146" s="2">
        <v>14155.39</v>
      </c>
    </row>
    <row r="2147" spans="1:9" x14ac:dyDescent="0.3">
      <c r="A2147" s="4">
        <v>45586</v>
      </c>
      <c r="B2147" t="str">
        <f ca="1">CLEAN(Ventas[[#This Row],[Producto]])</f>
        <v>Smartphone</v>
      </c>
      <c r="C2147" t="s">
        <v>15</v>
      </c>
      <c r="D2147" t="s">
        <v>72</v>
      </c>
      <c r="E2147" t="s">
        <v>1388</v>
      </c>
      <c r="F2147" t="s">
        <v>3894</v>
      </c>
      <c r="G2147" s="3">
        <v>7</v>
      </c>
      <c r="H2147" s="2">
        <v>580.89</v>
      </c>
      <c r="I2147" s="2">
        <v>4066.23</v>
      </c>
    </row>
    <row r="2148" spans="1:9" x14ac:dyDescent="0.3">
      <c r="A2148" s="4">
        <v>45582</v>
      </c>
      <c r="B2148" t="str">
        <f ca="1">CLEAN(Ventas[[#This Row],[Producto]])</f>
        <v>Teclado</v>
      </c>
      <c r="C2148" t="s">
        <v>16</v>
      </c>
      <c r="D2148" t="s">
        <v>3965</v>
      </c>
      <c r="E2148" t="s">
        <v>4330</v>
      </c>
      <c r="F2148" t="s">
        <v>3919</v>
      </c>
      <c r="G2148" s="3">
        <v>4</v>
      </c>
      <c r="H2148" s="2">
        <v>1885.34</v>
      </c>
      <c r="I2148" s="2">
        <v>7541.36</v>
      </c>
    </row>
    <row r="2149" spans="1:9" x14ac:dyDescent="0.3">
      <c r="A2149" s="4">
        <v>45454</v>
      </c>
      <c r="B2149" t="str">
        <f ca="1">CLEAN(Ventas[[#This Row],[Producto]])</f>
        <v>Teclado</v>
      </c>
      <c r="C2149" t="s">
        <v>16</v>
      </c>
      <c r="D2149" t="s">
        <v>85</v>
      </c>
      <c r="E2149" t="s">
        <v>4331</v>
      </c>
      <c r="F2149" t="s">
        <v>3914</v>
      </c>
      <c r="G2149" s="3">
        <v>10</v>
      </c>
      <c r="H2149" s="2">
        <v>858.17</v>
      </c>
      <c r="I2149" s="2">
        <v>8581.7000000000007</v>
      </c>
    </row>
    <row r="2150" spans="1:9" x14ac:dyDescent="0.3">
      <c r="A2150" s="4">
        <v>45564</v>
      </c>
      <c r="B2150" t="str">
        <f ca="1">CLEAN(Ventas[[#This Row],[Producto]])</f>
        <v>Smartphone</v>
      </c>
      <c r="C2150" t="s">
        <v>15</v>
      </c>
      <c r="D2150" t="s">
        <v>37</v>
      </c>
      <c r="E2150" t="s">
        <v>1389</v>
      </c>
      <c r="F2150" t="s">
        <v>5027</v>
      </c>
      <c r="G2150" s="3">
        <v>13</v>
      </c>
      <c r="H2150" s="2">
        <v>1272.77</v>
      </c>
      <c r="I2150" s="2">
        <v>16546.009999999998</v>
      </c>
    </row>
    <row r="2151" spans="1:9" x14ac:dyDescent="0.3">
      <c r="A2151" s="4">
        <v>45199</v>
      </c>
      <c r="B2151" t="str">
        <f ca="1">CLEAN(Ventas[[#This Row],[Producto]])</f>
        <v>Cámara</v>
      </c>
      <c r="C2151" t="s">
        <v>18</v>
      </c>
      <c r="D2151" t="s">
        <v>77</v>
      </c>
      <c r="E2151" t="s">
        <v>4332</v>
      </c>
      <c r="F2151" t="s">
        <v>3887</v>
      </c>
      <c r="G2151" s="3">
        <v>6</v>
      </c>
      <c r="H2151" s="2">
        <v>1956.31</v>
      </c>
      <c r="I2151" s="2">
        <v>11737.86</v>
      </c>
    </row>
    <row r="2152" spans="1:9" x14ac:dyDescent="0.3">
      <c r="A2152" s="4">
        <v>45584</v>
      </c>
      <c r="B2152" t="str">
        <f ca="1">CLEAN(Ventas[[#This Row],[Producto]])</f>
        <v>Mouse</v>
      </c>
      <c r="C2152" t="s">
        <v>16</v>
      </c>
      <c r="D2152" t="s">
        <v>83</v>
      </c>
      <c r="E2152" t="s">
        <v>1390</v>
      </c>
      <c r="F2152" t="s">
        <v>3915</v>
      </c>
      <c r="G2152" s="3">
        <v>17</v>
      </c>
      <c r="H2152" s="2">
        <v>1046.28</v>
      </c>
      <c r="I2152" s="2">
        <v>17786.759999999998</v>
      </c>
    </row>
    <row r="2153" spans="1:9" x14ac:dyDescent="0.3">
      <c r="A2153" s="4">
        <v>45201</v>
      </c>
      <c r="B2153" t="str">
        <f ca="1">CLEAN(Ventas[[#This Row],[Producto]])</f>
        <v>Teclado</v>
      </c>
      <c r="C2153" t="s">
        <v>16</v>
      </c>
      <c r="D2153" t="s">
        <v>3952</v>
      </c>
      <c r="E2153" t="s">
        <v>4333</v>
      </c>
      <c r="F2153" t="s">
        <v>3905</v>
      </c>
      <c r="G2153" s="3">
        <v>18</v>
      </c>
      <c r="H2153" s="2">
        <v>275.99</v>
      </c>
      <c r="I2153" s="2">
        <v>4967.82</v>
      </c>
    </row>
    <row r="2154" spans="1:9" x14ac:dyDescent="0.3">
      <c r="A2154" s="4">
        <v>45466</v>
      </c>
      <c r="B2154" t="str">
        <f ca="1">CLEAN(Ventas[[#This Row],[Producto]])</f>
        <v>Monitor</v>
      </c>
      <c r="C2154" t="s">
        <v>16</v>
      </c>
      <c r="D2154" t="s">
        <v>72</v>
      </c>
      <c r="E2154" t="s">
        <v>1392</v>
      </c>
      <c r="F2154" t="s">
        <v>3914</v>
      </c>
      <c r="G2154" s="3">
        <v>9</v>
      </c>
      <c r="H2154" s="2">
        <v>932.93</v>
      </c>
      <c r="I2154" s="2">
        <v>8396.3700000000008</v>
      </c>
    </row>
    <row r="2155" spans="1:9" x14ac:dyDescent="0.3">
      <c r="A2155" s="4">
        <v>45504</v>
      </c>
      <c r="B2155" t="str">
        <f ca="1">CLEAN(Ventas[[#This Row],[Producto]])</f>
        <v>Mouse</v>
      </c>
      <c r="C2155" t="s">
        <v>16</v>
      </c>
      <c r="D2155" t="s">
        <v>22</v>
      </c>
      <c r="E2155" t="s">
        <v>1393</v>
      </c>
      <c r="F2155" t="s">
        <v>3885</v>
      </c>
      <c r="G2155" s="3">
        <v>19</v>
      </c>
      <c r="H2155" s="2">
        <v>1219.96</v>
      </c>
      <c r="I2155" s="2">
        <v>23179.24</v>
      </c>
    </row>
    <row r="2156" spans="1:9" x14ac:dyDescent="0.3">
      <c r="A2156" s="4">
        <v>45738</v>
      </c>
      <c r="B2156" t="str">
        <f ca="1">CLEAN(Ventas[[#This Row],[Producto]])</f>
        <v>Cámara</v>
      </c>
      <c r="C2156" t="s">
        <v>18</v>
      </c>
      <c r="D2156" t="s">
        <v>40</v>
      </c>
      <c r="E2156" t="s">
        <v>1394</v>
      </c>
      <c r="F2156" t="s">
        <v>3913</v>
      </c>
      <c r="G2156" s="3">
        <v>17</v>
      </c>
      <c r="H2156" s="2">
        <v>1139.06</v>
      </c>
      <c r="I2156" s="2">
        <v>19364.02</v>
      </c>
    </row>
    <row r="2157" spans="1:9" x14ac:dyDescent="0.3">
      <c r="A2157" s="4">
        <v>45257</v>
      </c>
      <c r="B2157" t="str">
        <f ca="1">CLEAN(Ventas[[#This Row],[Producto]])</f>
        <v>Monitor</v>
      </c>
      <c r="C2157" t="s">
        <v>16</v>
      </c>
      <c r="D2157" t="s">
        <v>69</v>
      </c>
      <c r="E2157" t="s">
        <v>1395</v>
      </c>
      <c r="F2157" t="s">
        <v>3913</v>
      </c>
      <c r="G2157" s="3">
        <v>9</v>
      </c>
      <c r="H2157" s="2">
        <v>559.84</v>
      </c>
      <c r="I2157" s="2">
        <v>5038.5600000000004</v>
      </c>
    </row>
    <row r="2158" spans="1:9" x14ac:dyDescent="0.3">
      <c r="A2158" s="4">
        <v>45620</v>
      </c>
      <c r="B2158" t="str">
        <f ca="1">CLEAN(Ventas[[#This Row],[Producto]])</f>
        <v>Monitor</v>
      </c>
      <c r="C2158" t="s">
        <v>16</v>
      </c>
      <c r="D2158" t="s">
        <v>29</v>
      </c>
      <c r="E2158" t="s">
        <v>4334</v>
      </c>
      <c r="F2158" t="s">
        <v>3899</v>
      </c>
      <c r="G2158" s="3">
        <v>13</v>
      </c>
      <c r="H2158" s="2">
        <v>273.64</v>
      </c>
      <c r="I2158" s="2">
        <v>3557.32</v>
      </c>
    </row>
    <row r="2159" spans="1:9" x14ac:dyDescent="0.3">
      <c r="A2159" s="4">
        <v>45359</v>
      </c>
      <c r="B2159" t="str">
        <f ca="1">CLEAN(Ventas[[#This Row],[Producto]])</f>
        <v>Laptop</v>
      </c>
      <c r="C2159" t="s">
        <v>15</v>
      </c>
      <c r="D2159" t="s">
        <v>3956</v>
      </c>
      <c r="E2159" t="s">
        <v>4335</v>
      </c>
      <c r="F2159" t="s">
        <v>3895</v>
      </c>
      <c r="G2159" s="3">
        <v>17</v>
      </c>
      <c r="H2159" s="2">
        <v>1654.9</v>
      </c>
      <c r="I2159" s="2">
        <v>28133.3</v>
      </c>
    </row>
    <row r="2160" spans="1:9" x14ac:dyDescent="0.3">
      <c r="A2160" s="4">
        <v>45427</v>
      </c>
      <c r="B2160" t="str">
        <f ca="1">CLEAN(Ventas[[#This Row],[Producto]])</f>
        <v>Laptop</v>
      </c>
      <c r="C2160" t="s">
        <v>15</v>
      </c>
      <c r="D2160" t="s">
        <v>3943</v>
      </c>
      <c r="E2160" t="s">
        <v>1396</v>
      </c>
      <c r="F2160" t="s">
        <v>3875</v>
      </c>
      <c r="G2160" s="3">
        <v>15</v>
      </c>
      <c r="H2160" s="2">
        <v>1503.57</v>
      </c>
      <c r="I2160" s="2">
        <v>22553.55</v>
      </c>
    </row>
    <row r="2161" spans="1:9" x14ac:dyDescent="0.3">
      <c r="A2161" s="4">
        <v>45487</v>
      </c>
      <c r="B2161" t="str">
        <f ca="1">CLEAN(Ventas[[#This Row],[Producto]])</f>
        <v>Mouse</v>
      </c>
      <c r="C2161" t="s">
        <v>16</v>
      </c>
      <c r="D2161" t="s">
        <v>43</v>
      </c>
      <c r="E2161" t="s">
        <v>1397</v>
      </c>
      <c r="F2161" t="s">
        <v>3882</v>
      </c>
      <c r="G2161" s="3">
        <v>15</v>
      </c>
      <c r="H2161" s="2">
        <v>156.06</v>
      </c>
      <c r="I2161" s="2">
        <v>2340.9</v>
      </c>
    </row>
    <row r="2162" spans="1:9" x14ac:dyDescent="0.3">
      <c r="A2162" s="4">
        <v>45383</v>
      </c>
      <c r="B2162" t="str">
        <f ca="1">CLEAN(Ventas[[#This Row],[Producto]])</f>
        <v>Impresora</v>
      </c>
      <c r="C2162" t="s">
        <v>17</v>
      </c>
      <c r="D2162" t="s">
        <v>82</v>
      </c>
      <c r="E2162" t="s">
        <v>1399</v>
      </c>
      <c r="F2162" t="s">
        <v>3906</v>
      </c>
      <c r="G2162" s="3">
        <v>2</v>
      </c>
      <c r="H2162" s="2">
        <v>218.8</v>
      </c>
      <c r="I2162" s="2">
        <v>437.6</v>
      </c>
    </row>
    <row r="2163" spans="1:9" x14ac:dyDescent="0.3">
      <c r="A2163" s="4">
        <v>45327</v>
      </c>
      <c r="B2163" t="str">
        <f ca="1">CLEAN(Ventas[[#This Row],[Producto]])</f>
        <v>Teclado</v>
      </c>
      <c r="C2163" t="s">
        <v>16</v>
      </c>
      <c r="D2163" t="s">
        <v>31</v>
      </c>
      <c r="E2163" t="s">
        <v>1400</v>
      </c>
      <c r="F2163" t="s">
        <v>3909</v>
      </c>
      <c r="G2163" s="3">
        <v>18</v>
      </c>
      <c r="H2163" s="2">
        <v>1492.19</v>
      </c>
      <c r="I2163" s="2">
        <v>26859.42</v>
      </c>
    </row>
    <row r="2164" spans="1:9" x14ac:dyDescent="0.3">
      <c r="A2164" s="4">
        <v>45789</v>
      </c>
      <c r="B2164" t="str">
        <f ca="1">CLEAN(Ventas[[#This Row],[Producto]])</f>
        <v>Monitor</v>
      </c>
      <c r="C2164" t="s">
        <v>16</v>
      </c>
      <c r="D2164" t="s">
        <v>3959</v>
      </c>
      <c r="E2164" t="s">
        <v>1402</v>
      </c>
      <c r="F2164" t="s">
        <v>3897</v>
      </c>
      <c r="G2164" s="3">
        <v>18</v>
      </c>
      <c r="H2164" s="2">
        <v>807.18</v>
      </c>
      <c r="I2164" s="2">
        <v>14529.24</v>
      </c>
    </row>
    <row r="2165" spans="1:9" x14ac:dyDescent="0.3">
      <c r="A2165" s="4">
        <v>45240</v>
      </c>
      <c r="B2165" t="str">
        <f ca="1">CLEAN(Ventas[[#This Row],[Producto]])</f>
        <v>Cámara</v>
      </c>
      <c r="C2165" t="s">
        <v>18</v>
      </c>
      <c r="D2165" t="s">
        <v>63</v>
      </c>
      <c r="E2165" t="s">
        <v>1403</v>
      </c>
      <c r="F2165" t="s">
        <v>3922</v>
      </c>
      <c r="G2165" s="3">
        <v>10</v>
      </c>
      <c r="H2165" s="2">
        <v>1781.43</v>
      </c>
      <c r="I2165" s="2">
        <v>17814.3</v>
      </c>
    </row>
    <row r="2166" spans="1:9" x14ac:dyDescent="0.3">
      <c r="A2166" s="4">
        <v>45118</v>
      </c>
      <c r="B2166" t="str">
        <f ca="1">CLEAN(Ventas[[#This Row],[Producto]])</f>
        <v>Tablet</v>
      </c>
      <c r="C2166" t="s">
        <v>15</v>
      </c>
      <c r="D2166" t="s">
        <v>3944</v>
      </c>
      <c r="E2166" t="s">
        <v>4336</v>
      </c>
      <c r="F2166" t="s">
        <v>3888</v>
      </c>
      <c r="G2166" s="3">
        <v>19</v>
      </c>
      <c r="H2166" s="2">
        <v>1037.6500000000001</v>
      </c>
      <c r="I2166" s="2">
        <v>19715.349999999999</v>
      </c>
    </row>
    <row r="2167" spans="1:9" x14ac:dyDescent="0.3">
      <c r="A2167" s="4">
        <v>45364</v>
      </c>
      <c r="B2167" t="str">
        <f ca="1">CLEAN(Ventas[[#This Row],[Producto]])</f>
        <v>Teclado</v>
      </c>
      <c r="C2167" t="s">
        <v>16</v>
      </c>
      <c r="D2167" t="s">
        <v>24</v>
      </c>
      <c r="E2167" t="s">
        <v>1404</v>
      </c>
      <c r="F2167" t="s">
        <v>3909</v>
      </c>
      <c r="G2167" s="3">
        <v>13</v>
      </c>
      <c r="H2167" s="2">
        <v>1594.86</v>
      </c>
      <c r="I2167" s="2">
        <v>20733.18</v>
      </c>
    </row>
    <row r="2168" spans="1:9" x14ac:dyDescent="0.3">
      <c r="A2168" s="4">
        <v>45615</v>
      </c>
      <c r="B2168" t="str">
        <f ca="1">CLEAN(Ventas[[#This Row],[Producto]])</f>
        <v>Laptop</v>
      </c>
      <c r="C2168" t="s">
        <v>15</v>
      </c>
      <c r="D2168" t="s">
        <v>3943</v>
      </c>
      <c r="E2168" t="s">
        <v>1405</v>
      </c>
      <c r="F2168" t="s">
        <v>3894</v>
      </c>
      <c r="G2168" s="3">
        <v>3</v>
      </c>
      <c r="H2168" s="2">
        <v>1271.8900000000001</v>
      </c>
      <c r="I2168" s="2">
        <v>3815.67</v>
      </c>
    </row>
    <row r="2169" spans="1:9" x14ac:dyDescent="0.3">
      <c r="A2169" s="4">
        <v>45719</v>
      </c>
      <c r="B2169" t="str">
        <f ca="1">CLEAN(Ventas[[#This Row],[Producto]])</f>
        <v>Mouse</v>
      </c>
      <c r="C2169" t="s">
        <v>16</v>
      </c>
      <c r="D2169" t="s">
        <v>58</v>
      </c>
      <c r="E2169" t="s">
        <v>1407</v>
      </c>
      <c r="F2169" t="s">
        <v>3889</v>
      </c>
      <c r="G2169" s="3">
        <v>14</v>
      </c>
      <c r="H2169" s="2">
        <v>653.84</v>
      </c>
      <c r="I2169" s="2">
        <v>9153.76</v>
      </c>
    </row>
    <row r="2170" spans="1:9" x14ac:dyDescent="0.3">
      <c r="A2170" s="4">
        <v>45567</v>
      </c>
      <c r="B2170" t="str">
        <f ca="1">CLEAN(Ventas[[#This Row],[Producto]])</f>
        <v>Smartphone</v>
      </c>
      <c r="C2170" t="s">
        <v>15</v>
      </c>
      <c r="D2170" t="s">
        <v>53</v>
      </c>
      <c r="E2170" t="s">
        <v>4337</v>
      </c>
      <c r="F2170" t="s">
        <v>3905</v>
      </c>
      <c r="G2170" s="3">
        <v>14</v>
      </c>
      <c r="H2170" s="2">
        <v>805.11</v>
      </c>
      <c r="I2170" s="2">
        <v>11271.54</v>
      </c>
    </row>
    <row r="2171" spans="1:9" x14ac:dyDescent="0.3">
      <c r="A2171" s="4">
        <v>45580</v>
      </c>
      <c r="B2171" t="str">
        <f ca="1">CLEAN(Ventas[[#This Row],[Producto]])</f>
        <v>Smartphone</v>
      </c>
      <c r="C2171" t="s">
        <v>15</v>
      </c>
      <c r="D2171" t="s">
        <v>3951</v>
      </c>
      <c r="E2171" t="s">
        <v>1408</v>
      </c>
      <c r="F2171" t="s">
        <v>3906</v>
      </c>
      <c r="G2171" s="3">
        <v>9</v>
      </c>
      <c r="H2171" s="2">
        <v>491.81</v>
      </c>
      <c r="I2171" s="2">
        <v>4426.29</v>
      </c>
    </row>
    <row r="2172" spans="1:9" x14ac:dyDescent="0.3">
      <c r="A2172" s="4">
        <v>45356</v>
      </c>
      <c r="B2172" t="str">
        <f ca="1">CLEAN(Ventas[[#This Row],[Producto]])</f>
        <v>Tablet</v>
      </c>
      <c r="C2172" t="s">
        <v>15</v>
      </c>
      <c r="D2172" t="s">
        <v>43</v>
      </c>
      <c r="E2172" t="s">
        <v>4338</v>
      </c>
      <c r="F2172" t="s">
        <v>3923</v>
      </c>
      <c r="G2172" s="3">
        <v>11</v>
      </c>
      <c r="H2172" s="2">
        <v>1122.83</v>
      </c>
      <c r="I2172" s="2">
        <v>12351.13</v>
      </c>
    </row>
    <row r="2173" spans="1:9" x14ac:dyDescent="0.3">
      <c r="A2173" s="4">
        <v>45763</v>
      </c>
      <c r="B2173" t="str">
        <f ca="1">CLEAN(Ventas[[#This Row],[Producto]])</f>
        <v>Impresora</v>
      </c>
      <c r="C2173" t="s">
        <v>17</v>
      </c>
      <c r="D2173" t="s">
        <v>3955</v>
      </c>
      <c r="E2173" t="s">
        <v>1409</v>
      </c>
      <c r="F2173" t="s">
        <v>3887</v>
      </c>
      <c r="G2173" s="3">
        <v>17</v>
      </c>
      <c r="H2173" s="2">
        <v>1743.87</v>
      </c>
      <c r="I2173" s="2">
        <v>29645.79</v>
      </c>
    </row>
    <row r="2174" spans="1:9" x14ac:dyDescent="0.3">
      <c r="A2174" s="4">
        <v>45497</v>
      </c>
      <c r="B2174" t="str">
        <f ca="1">CLEAN(Ventas[[#This Row],[Producto]])</f>
        <v>Tablet</v>
      </c>
      <c r="C2174" t="s">
        <v>15</v>
      </c>
      <c r="D2174" t="s">
        <v>76</v>
      </c>
      <c r="E2174" t="s">
        <v>1410</v>
      </c>
      <c r="F2174" t="s">
        <v>3909</v>
      </c>
      <c r="G2174" s="3">
        <v>9</v>
      </c>
      <c r="H2174" s="2">
        <v>166.52</v>
      </c>
      <c r="I2174" s="2">
        <v>1498.68</v>
      </c>
    </row>
    <row r="2175" spans="1:9" x14ac:dyDescent="0.3">
      <c r="A2175" s="4">
        <v>45489</v>
      </c>
      <c r="B2175" t="str">
        <f ca="1">CLEAN(Ventas[[#This Row],[Producto]])</f>
        <v>Teclado</v>
      </c>
      <c r="C2175" t="s">
        <v>16</v>
      </c>
      <c r="D2175" t="s">
        <v>65</v>
      </c>
      <c r="E2175" t="s">
        <v>4340</v>
      </c>
      <c r="F2175" t="s">
        <v>3920</v>
      </c>
      <c r="G2175" s="3">
        <v>2</v>
      </c>
      <c r="H2175" s="2">
        <v>1297.47</v>
      </c>
      <c r="I2175" s="2">
        <v>2594.94</v>
      </c>
    </row>
    <row r="2176" spans="1:9" x14ac:dyDescent="0.3">
      <c r="A2176" s="4">
        <v>45641</v>
      </c>
      <c r="B2176" t="str">
        <f ca="1">CLEAN(Ventas[[#This Row],[Producto]])</f>
        <v>Mouse</v>
      </c>
      <c r="C2176" t="s">
        <v>16</v>
      </c>
      <c r="D2176" t="s">
        <v>50</v>
      </c>
      <c r="E2176" t="s">
        <v>1411</v>
      </c>
      <c r="F2176" t="s">
        <v>3896</v>
      </c>
      <c r="G2176" s="3">
        <v>11</v>
      </c>
      <c r="H2176" s="2">
        <v>1312.11</v>
      </c>
      <c r="I2176" s="2">
        <v>14433.21</v>
      </c>
    </row>
    <row r="2177" spans="1:9" x14ac:dyDescent="0.3">
      <c r="A2177" s="4">
        <v>45817</v>
      </c>
      <c r="B2177" t="str">
        <f ca="1">CLEAN(Ventas[[#This Row],[Producto]])</f>
        <v>Mouse</v>
      </c>
      <c r="C2177" t="s">
        <v>16</v>
      </c>
      <c r="D2177" t="s">
        <v>47</v>
      </c>
      <c r="E2177" t="s">
        <v>1412</v>
      </c>
      <c r="F2177" t="s">
        <v>3913</v>
      </c>
      <c r="G2177" s="3">
        <v>6</v>
      </c>
      <c r="H2177" s="2">
        <v>912.44</v>
      </c>
      <c r="I2177" s="2">
        <v>5474.64</v>
      </c>
    </row>
    <row r="2178" spans="1:9" x14ac:dyDescent="0.3">
      <c r="A2178" s="4">
        <v>45453</v>
      </c>
      <c r="B2178" t="str">
        <f ca="1">CLEAN(Ventas[[#This Row],[Producto]])</f>
        <v>Cámara</v>
      </c>
      <c r="C2178" t="s">
        <v>18</v>
      </c>
      <c r="D2178" t="s">
        <v>48</v>
      </c>
      <c r="E2178" t="s">
        <v>1413</v>
      </c>
      <c r="F2178" t="s">
        <v>3902</v>
      </c>
      <c r="G2178" s="3">
        <v>4</v>
      </c>
      <c r="H2178" s="2">
        <v>1116.55</v>
      </c>
      <c r="I2178" s="2">
        <v>4466.2</v>
      </c>
    </row>
    <row r="2179" spans="1:9" x14ac:dyDescent="0.3">
      <c r="A2179" s="4">
        <v>45545</v>
      </c>
      <c r="B2179" t="str">
        <f ca="1">CLEAN(Ventas[[#This Row],[Producto]])</f>
        <v>Monitor</v>
      </c>
      <c r="C2179" t="s">
        <v>16</v>
      </c>
      <c r="D2179" t="s">
        <v>3955</v>
      </c>
      <c r="E2179" t="s">
        <v>1414</v>
      </c>
      <c r="F2179" t="s">
        <v>3903</v>
      </c>
      <c r="G2179" s="3">
        <v>11</v>
      </c>
      <c r="H2179" s="2">
        <v>1878.93</v>
      </c>
      <c r="I2179" s="2">
        <v>20668.23</v>
      </c>
    </row>
    <row r="2180" spans="1:9" x14ac:dyDescent="0.3">
      <c r="A2180" s="4">
        <v>45206</v>
      </c>
      <c r="B2180" t="str">
        <f ca="1">CLEAN(Ventas[[#This Row],[Producto]])</f>
        <v>Monitor</v>
      </c>
      <c r="C2180" t="s">
        <v>16</v>
      </c>
      <c r="D2180" t="s">
        <v>3942</v>
      </c>
      <c r="E2180" t="s">
        <v>1415</v>
      </c>
      <c r="F2180" t="s">
        <v>3882</v>
      </c>
      <c r="G2180" s="3">
        <v>18</v>
      </c>
      <c r="H2180" s="2">
        <v>1667.01</v>
      </c>
      <c r="I2180" s="2">
        <v>30006.18</v>
      </c>
    </row>
    <row r="2181" spans="1:9" x14ac:dyDescent="0.3">
      <c r="A2181" s="4">
        <v>45555</v>
      </c>
      <c r="B2181" t="str">
        <f ca="1">CLEAN(Ventas[[#This Row],[Producto]])</f>
        <v>Smartphone</v>
      </c>
      <c r="C2181" t="s">
        <v>15</v>
      </c>
      <c r="D2181" t="s">
        <v>29</v>
      </c>
      <c r="E2181" t="s">
        <v>4341</v>
      </c>
      <c r="F2181" t="s">
        <v>3893</v>
      </c>
      <c r="G2181" s="3">
        <v>11</v>
      </c>
      <c r="H2181" s="2">
        <v>1237.81</v>
      </c>
      <c r="I2181" s="2">
        <v>13615.91</v>
      </c>
    </row>
    <row r="2182" spans="1:9" x14ac:dyDescent="0.3">
      <c r="A2182" s="4">
        <v>45465</v>
      </c>
      <c r="B2182" t="str">
        <f ca="1">CLEAN(Ventas[[#This Row],[Producto]])</f>
        <v>Smartphone</v>
      </c>
      <c r="C2182" t="s">
        <v>15</v>
      </c>
      <c r="D2182" t="s">
        <v>3957</v>
      </c>
      <c r="E2182" t="s">
        <v>4342</v>
      </c>
      <c r="F2182" t="s">
        <v>5028</v>
      </c>
      <c r="G2182" s="3">
        <v>13</v>
      </c>
      <c r="H2182" s="2">
        <v>671.99</v>
      </c>
      <c r="I2182" s="2">
        <v>8735.8700000000008</v>
      </c>
    </row>
    <row r="2183" spans="1:9" x14ac:dyDescent="0.3">
      <c r="A2183" s="4">
        <v>45398</v>
      </c>
      <c r="B2183" t="str">
        <f ca="1">CLEAN(Ventas[[#This Row],[Producto]])</f>
        <v>Cámara</v>
      </c>
      <c r="C2183" t="s">
        <v>18</v>
      </c>
      <c r="D2183" t="s">
        <v>72</v>
      </c>
      <c r="E2183" t="s">
        <v>1416</v>
      </c>
      <c r="F2183" t="s">
        <v>3883</v>
      </c>
      <c r="G2183" s="3">
        <v>7</v>
      </c>
      <c r="H2183" s="2">
        <v>206.73</v>
      </c>
      <c r="I2183" s="2">
        <v>1447.11</v>
      </c>
    </row>
    <row r="2184" spans="1:9" x14ac:dyDescent="0.3">
      <c r="A2184" s="4">
        <v>45380</v>
      </c>
      <c r="B2184" t="str">
        <f ca="1">CLEAN(Ventas[[#This Row],[Producto]])</f>
        <v>Mouse</v>
      </c>
      <c r="C2184" t="s">
        <v>16</v>
      </c>
      <c r="D2184" t="s">
        <v>3956</v>
      </c>
      <c r="E2184" t="s">
        <v>1417</v>
      </c>
      <c r="F2184" t="s">
        <v>3884</v>
      </c>
      <c r="G2184" s="3">
        <v>4</v>
      </c>
      <c r="H2184" s="2">
        <v>499.06</v>
      </c>
      <c r="I2184" s="2">
        <v>1996.24</v>
      </c>
    </row>
    <row r="2185" spans="1:9" x14ac:dyDescent="0.3">
      <c r="A2185" s="4">
        <v>45157</v>
      </c>
      <c r="B2185" t="str">
        <f ca="1">CLEAN(Ventas[[#This Row],[Producto]])</f>
        <v>Mouse</v>
      </c>
      <c r="C2185" t="s">
        <v>16</v>
      </c>
      <c r="D2185" t="s">
        <v>40</v>
      </c>
      <c r="E2185" t="s">
        <v>1418</v>
      </c>
      <c r="F2185" t="s">
        <v>3916</v>
      </c>
      <c r="G2185" s="3">
        <v>14</v>
      </c>
      <c r="H2185" s="2">
        <v>121.84</v>
      </c>
      <c r="I2185" s="2">
        <v>1705.76</v>
      </c>
    </row>
    <row r="2186" spans="1:9" x14ac:dyDescent="0.3">
      <c r="A2186" s="4">
        <v>45250</v>
      </c>
      <c r="B2186" t="str">
        <f ca="1">CLEAN(Ventas[[#This Row],[Producto]])</f>
        <v>Teclado</v>
      </c>
      <c r="C2186" t="s">
        <v>16</v>
      </c>
      <c r="D2186" t="s">
        <v>72</v>
      </c>
      <c r="E2186" t="s">
        <v>1420</v>
      </c>
      <c r="F2186" t="s">
        <v>3905</v>
      </c>
      <c r="G2186" s="3">
        <v>16</v>
      </c>
      <c r="H2186" s="2">
        <v>1081.21</v>
      </c>
      <c r="I2186" s="2">
        <v>17299.36</v>
      </c>
    </row>
    <row r="2187" spans="1:9" x14ac:dyDescent="0.3">
      <c r="A2187" s="4">
        <v>45320</v>
      </c>
      <c r="B2187" t="str">
        <f ca="1">CLEAN(Ventas[[#This Row],[Producto]])</f>
        <v>Smartphone</v>
      </c>
      <c r="C2187" t="s">
        <v>15</v>
      </c>
      <c r="D2187" t="s">
        <v>44</v>
      </c>
      <c r="E2187" t="s">
        <v>1421</v>
      </c>
      <c r="F2187" t="s">
        <v>3911</v>
      </c>
      <c r="G2187" s="3">
        <v>18</v>
      </c>
      <c r="H2187" s="2">
        <v>1775.21</v>
      </c>
      <c r="I2187" s="2">
        <v>31953.78</v>
      </c>
    </row>
    <row r="2188" spans="1:9" x14ac:dyDescent="0.3">
      <c r="A2188" s="4">
        <v>45740</v>
      </c>
      <c r="B2188" t="str">
        <f ca="1">CLEAN(Ventas[[#This Row],[Producto]])</f>
        <v>Teclado</v>
      </c>
      <c r="C2188" t="s">
        <v>16</v>
      </c>
      <c r="D2188" t="s">
        <v>3946</v>
      </c>
      <c r="E2188" t="s">
        <v>1422</v>
      </c>
      <c r="F2188" t="s">
        <v>3885</v>
      </c>
      <c r="G2188" s="3">
        <v>13</v>
      </c>
      <c r="H2188" s="2">
        <v>1670.33</v>
      </c>
      <c r="I2188" s="2">
        <v>21714.29</v>
      </c>
    </row>
    <row r="2189" spans="1:9" x14ac:dyDescent="0.3">
      <c r="A2189" s="4">
        <v>45693</v>
      </c>
      <c r="B2189" t="str">
        <f ca="1">CLEAN(Ventas[[#This Row],[Producto]])</f>
        <v>Laptop</v>
      </c>
      <c r="C2189" t="s">
        <v>15</v>
      </c>
      <c r="D2189" t="s">
        <v>49</v>
      </c>
      <c r="E2189" t="s">
        <v>4344</v>
      </c>
      <c r="F2189" t="s">
        <v>3887</v>
      </c>
      <c r="G2189" s="3">
        <v>19</v>
      </c>
      <c r="H2189" s="2">
        <v>309.82</v>
      </c>
      <c r="I2189" s="2">
        <v>5886.58</v>
      </c>
    </row>
    <row r="2190" spans="1:9" x14ac:dyDescent="0.3">
      <c r="A2190" s="4">
        <v>45683</v>
      </c>
      <c r="B2190" t="str">
        <f ca="1">CLEAN(Ventas[[#This Row],[Producto]])</f>
        <v>Mouse</v>
      </c>
      <c r="C2190" t="s">
        <v>16</v>
      </c>
      <c r="D2190" t="s">
        <v>51</v>
      </c>
      <c r="E2190" t="s">
        <v>1423</v>
      </c>
      <c r="F2190" t="s">
        <v>3900</v>
      </c>
      <c r="G2190" s="3">
        <v>5</v>
      </c>
      <c r="H2190" s="2">
        <v>115.13</v>
      </c>
      <c r="I2190" s="2">
        <v>575.65</v>
      </c>
    </row>
    <row r="2191" spans="1:9" x14ac:dyDescent="0.3">
      <c r="A2191" s="4">
        <v>45345</v>
      </c>
      <c r="B2191" t="str">
        <f ca="1">CLEAN(Ventas[[#This Row],[Producto]])</f>
        <v>Monitor</v>
      </c>
      <c r="C2191" t="s">
        <v>16</v>
      </c>
      <c r="D2191" t="s">
        <v>33</v>
      </c>
      <c r="E2191" t="s">
        <v>4345</v>
      </c>
      <c r="F2191" t="s">
        <v>3879</v>
      </c>
      <c r="G2191" s="3">
        <v>10</v>
      </c>
      <c r="H2191" s="2">
        <v>1117.55</v>
      </c>
      <c r="I2191" s="2">
        <v>11175.5</v>
      </c>
    </row>
    <row r="2192" spans="1:9" x14ac:dyDescent="0.3">
      <c r="A2192" s="4">
        <v>45264</v>
      </c>
      <c r="B2192" t="str">
        <f ca="1">CLEAN(Ventas[[#This Row],[Producto]])</f>
        <v>Impresora</v>
      </c>
      <c r="C2192" t="s">
        <v>17</v>
      </c>
      <c r="D2192" t="s">
        <v>86</v>
      </c>
      <c r="E2192" t="s">
        <v>1425</v>
      </c>
      <c r="F2192" t="s">
        <v>3923</v>
      </c>
      <c r="G2192" s="3">
        <v>13</v>
      </c>
      <c r="H2192" s="2">
        <v>684.81</v>
      </c>
      <c r="I2192" s="2">
        <v>8902.5300000000007</v>
      </c>
    </row>
    <row r="2193" spans="1:9" x14ac:dyDescent="0.3">
      <c r="A2193" s="4">
        <v>45550</v>
      </c>
      <c r="B2193" t="str">
        <f ca="1">CLEAN(Ventas[[#This Row],[Producto]])</f>
        <v>Laptop</v>
      </c>
      <c r="C2193" t="s">
        <v>15</v>
      </c>
      <c r="D2193" t="s">
        <v>21</v>
      </c>
      <c r="E2193" t="s">
        <v>1426</v>
      </c>
      <c r="F2193" t="s">
        <v>3910</v>
      </c>
      <c r="G2193" s="3">
        <v>5</v>
      </c>
      <c r="H2193" s="2">
        <v>720.81</v>
      </c>
      <c r="I2193" s="2">
        <v>3604.05</v>
      </c>
    </row>
    <row r="2194" spans="1:9" x14ac:dyDescent="0.3">
      <c r="A2194" s="4">
        <v>45731</v>
      </c>
      <c r="B2194" t="str">
        <f ca="1">CLEAN(Ventas[[#This Row],[Producto]])</f>
        <v>Teclado</v>
      </c>
      <c r="C2194" t="s">
        <v>16</v>
      </c>
      <c r="D2194" t="s">
        <v>65</v>
      </c>
      <c r="E2194" t="s">
        <v>4346</v>
      </c>
      <c r="F2194" t="s">
        <v>3874</v>
      </c>
      <c r="G2194" s="3">
        <v>10</v>
      </c>
      <c r="H2194" s="2">
        <v>809.69</v>
      </c>
      <c r="I2194" s="2">
        <v>8096.9</v>
      </c>
    </row>
    <row r="2195" spans="1:9" x14ac:dyDescent="0.3">
      <c r="A2195" s="4">
        <v>45634</v>
      </c>
      <c r="B2195" t="str">
        <f ca="1">CLEAN(Ventas[[#This Row],[Producto]])</f>
        <v>Tablet</v>
      </c>
      <c r="C2195" t="s">
        <v>15</v>
      </c>
      <c r="D2195" t="s">
        <v>19</v>
      </c>
      <c r="E2195" t="s">
        <v>4347</v>
      </c>
      <c r="F2195" t="s">
        <v>3895</v>
      </c>
      <c r="G2195" s="3">
        <v>7</v>
      </c>
      <c r="H2195" s="2">
        <v>540.39</v>
      </c>
      <c r="I2195" s="2">
        <v>3782.73</v>
      </c>
    </row>
    <row r="2196" spans="1:9" x14ac:dyDescent="0.3">
      <c r="A2196" s="4">
        <v>45355</v>
      </c>
      <c r="B2196" t="str">
        <f ca="1">CLEAN(Ventas[[#This Row],[Producto]])</f>
        <v>Impresora</v>
      </c>
      <c r="C2196" t="s">
        <v>17</v>
      </c>
      <c r="D2196" t="s">
        <v>90</v>
      </c>
      <c r="E2196" t="s">
        <v>4348</v>
      </c>
      <c r="F2196" t="s">
        <v>3923</v>
      </c>
      <c r="G2196" s="3">
        <v>17</v>
      </c>
      <c r="H2196" s="2">
        <v>294.88</v>
      </c>
      <c r="I2196" s="2">
        <v>5012.96</v>
      </c>
    </row>
    <row r="2197" spans="1:9" x14ac:dyDescent="0.3">
      <c r="A2197" s="4">
        <v>45221</v>
      </c>
      <c r="B2197" t="str">
        <f ca="1">CLEAN(Ventas[[#This Row],[Producto]])</f>
        <v>Monitor</v>
      </c>
      <c r="C2197" t="s">
        <v>16</v>
      </c>
      <c r="D2197" t="s">
        <v>41</v>
      </c>
      <c r="E2197" t="s">
        <v>1427</v>
      </c>
      <c r="F2197" t="s">
        <v>3907</v>
      </c>
      <c r="G2197" s="3">
        <v>9</v>
      </c>
      <c r="H2197" s="2">
        <v>247.52</v>
      </c>
      <c r="I2197" s="2">
        <v>2227.6799999999998</v>
      </c>
    </row>
    <row r="2198" spans="1:9" x14ac:dyDescent="0.3">
      <c r="A2198" s="4">
        <v>45811</v>
      </c>
      <c r="B2198" t="str">
        <f ca="1">CLEAN(Ventas[[#This Row],[Producto]])</f>
        <v>Cámara</v>
      </c>
      <c r="C2198" t="s">
        <v>18</v>
      </c>
      <c r="D2198" t="s">
        <v>31</v>
      </c>
      <c r="E2198" t="s">
        <v>1428</v>
      </c>
      <c r="F2198" t="s">
        <v>3892</v>
      </c>
      <c r="G2198" s="3">
        <v>13</v>
      </c>
      <c r="H2198" s="2">
        <v>1055.95</v>
      </c>
      <c r="I2198" s="2">
        <v>13727.35</v>
      </c>
    </row>
    <row r="2199" spans="1:9" x14ac:dyDescent="0.3">
      <c r="A2199" s="4">
        <v>45544</v>
      </c>
      <c r="B2199" t="str">
        <f ca="1">CLEAN(Ventas[[#This Row],[Producto]])</f>
        <v>Laptop</v>
      </c>
      <c r="C2199" t="s">
        <v>15</v>
      </c>
      <c r="D2199" t="s">
        <v>63</v>
      </c>
      <c r="E2199" t="s">
        <v>1429</v>
      </c>
      <c r="F2199" t="s">
        <v>5026</v>
      </c>
      <c r="G2199" s="3">
        <v>10</v>
      </c>
      <c r="H2199" s="2">
        <v>1780.32</v>
      </c>
      <c r="I2199" s="2">
        <v>17803.2</v>
      </c>
    </row>
    <row r="2200" spans="1:9" x14ac:dyDescent="0.3">
      <c r="A2200" s="4">
        <v>45481</v>
      </c>
      <c r="B2200" t="str">
        <f ca="1">CLEAN(Ventas[[#This Row],[Producto]])</f>
        <v>Monitor</v>
      </c>
      <c r="C2200" t="s">
        <v>16</v>
      </c>
      <c r="D2200" t="s">
        <v>66</v>
      </c>
      <c r="E2200" t="s">
        <v>4349</v>
      </c>
      <c r="F2200" t="s">
        <v>3902</v>
      </c>
      <c r="G2200" s="3">
        <v>3</v>
      </c>
      <c r="H2200" s="2">
        <v>887.58</v>
      </c>
      <c r="I2200" s="2">
        <v>2662.74</v>
      </c>
    </row>
    <row r="2201" spans="1:9" x14ac:dyDescent="0.3">
      <c r="A2201" s="4">
        <v>45322</v>
      </c>
      <c r="B2201" t="str">
        <f ca="1">CLEAN(Ventas[[#This Row],[Producto]])</f>
        <v>Mouse</v>
      </c>
      <c r="C2201" t="s">
        <v>16</v>
      </c>
      <c r="D2201" t="s">
        <v>46</v>
      </c>
      <c r="E2201" t="s">
        <v>1431</v>
      </c>
      <c r="F2201" t="s">
        <v>3921</v>
      </c>
      <c r="G2201" s="3">
        <v>9</v>
      </c>
      <c r="H2201" s="2">
        <v>404.69</v>
      </c>
      <c r="I2201" s="2">
        <v>3642.21</v>
      </c>
    </row>
    <row r="2202" spans="1:9" x14ac:dyDescent="0.3">
      <c r="A2202" s="4">
        <v>45146</v>
      </c>
      <c r="B2202" t="str">
        <f ca="1">CLEAN(Ventas[[#This Row],[Producto]])</f>
        <v>Smartphone</v>
      </c>
      <c r="C2202" t="s">
        <v>15</v>
      </c>
      <c r="D2202" t="s">
        <v>53</v>
      </c>
      <c r="E2202" t="s">
        <v>1432</v>
      </c>
      <c r="F2202" t="s">
        <v>3879</v>
      </c>
      <c r="G2202" s="3">
        <v>5</v>
      </c>
      <c r="H2202" s="2">
        <v>881.08</v>
      </c>
      <c r="I2202" s="2">
        <v>4405.3999999999996</v>
      </c>
    </row>
    <row r="2203" spans="1:9" x14ac:dyDescent="0.3">
      <c r="A2203" s="4">
        <v>45405</v>
      </c>
      <c r="B2203" t="str">
        <f ca="1">CLEAN(Ventas[[#This Row],[Producto]])</f>
        <v>Teclado</v>
      </c>
      <c r="C2203" t="s">
        <v>16</v>
      </c>
      <c r="D2203" t="s">
        <v>3955</v>
      </c>
      <c r="E2203" t="s">
        <v>1433</v>
      </c>
      <c r="F2203" t="s">
        <v>3881</v>
      </c>
      <c r="G2203" s="3">
        <v>14</v>
      </c>
      <c r="H2203" s="2">
        <v>831.13</v>
      </c>
      <c r="I2203" s="2">
        <v>11635.82</v>
      </c>
    </row>
    <row r="2204" spans="1:9" x14ac:dyDescent="0.3">
      <c r="A2204" s="4">
        <v>45679</v>
      </c>
      <c r="B2204" t="str">
        <f ca="1">CLEAN(Ventas[[#This Row],[Producto]])</f>
        <v>Laptop</v>
      </c>
      <c r="C2204" t="s">
        <v>15</v>
      </c>
      <c r="D2204" t="s">
        <v>64</v>
      </c>
      <c r="E2204" t="s">
        <v>1434</v>
      </c>
      <c r="F2204" t="s">
        <v>3923</v>
      </c>
      <c r="G2204" s="3">
        <v>16</v>
      </c>
      <c r="H2204" s="2">
        <v>323.35000000000002</v>
      </c>
      <c r="I2204" s="2">
        <v>5173.6000000000004</v>
      </c>
    </row>
    <row r="2205" spans="1:9" x14ac:dyDescent="0.3">
      <c r="A2205" s="4">
        <v>45778</v>
      </c>
      <c r="B2205" t="str">
        <f ca="1">CLEAN(Ventas[[#This Row],[Producto]])</f>
        <v>Monitor</v>
      </c>
      <c r="C2205" t="s">
        <v>16</v>
      </c>
      <c r="D2205" t="s">
        <v>95</v>
      </c>
      <c r="E2205" t="s">
        <v>4350</v>
      </c>
      <c r="F2205" t="s">
        <v>3881</v>
      </c>
      <c r="G2205" s="3">
        <v>17</v>
      </c>
      <c r="H2205" s="2">
        <v>1507.19</v>
      </c>
      <c r="I2205" s="2">
        <v>25622.23</v>
      </c>
    </row>
    <row r="2206" spans="1:9" x14ac:dyDescent="0.3">
      <c r="A2206" s="4">
        <v>45225</v>
      </c>
      <c r="B2206" t="str">
        <f ca="1">CLEAN(Ventas[[#This Row],[Producto]])</f>
        <v>Cámara</v>
      </c>
      <c r="C2206" t="s">
        <v>18</v>
      </c>
      <c r="D2206" t="s">
        <v>3953</v>
      </c>
      <c r="E2206" t="s">
        <v>1435</v>
      </c>
      <c r="F2206" t="s">
        <v>3885</v>
      </c>
      <c r="G2206" s="3">
        <v>2</v>
      </c>
      <c r="H2206" s="2">
        <v>1110.5899999999999</v>
      </c>
      <c r="I2206" s="2">
        <v>2221.1799999999998</v>
      </c>
    </row>
    <row r="2207" spans="1:9" x14ac:dyDescent="0.3">
      <c r="A2207" s="4">
        <v>45658</v>
      </c>
      <c r="B2207" t="str">
        <f ca="1">CLEAN(Ventas[[#This Row],[Producto]])</f>
        <v>Smartphone</v>
      </c>
      <c r="C2207" t="s">
        <v>15</v>
      </c>
      <c r="D2207" t="s">
        <v>91</v>
      </c>
      <c r="E2207" t="s">
        <v>4351</v>
      </c>
      <c r="F2207" t="s">
        <v>3906</v>
      </c>
      <c r="G2207" s="3">
        <v>12</v>
      </c>
      <c r="H2207" s="2">
        <v>1078.3699999999999</v>
      </c>
      <c r="I2207" s="2">
        <v>12940.44</v>
      </c>
    </row>
    <row r="2208" spans="1:9" x14ac:dyDescent="0.3">
      <c r="A2208" s="4">
        <v>45357</v>
      </c>
      <c r="B2208" t="str">
        <f ca="1">CLEAN(Ventas[[#This Row],[Producto]])</f>
        <v>Cámara</v>
      </c>
      <c r="C2208" t="s">
        <v>18</v>
      </c>
      <c r="D2208" t="s">
        <v>73</v>
      </c>
      <c r="E2208" t="s">
        <v>1437</v>
      </c>
      <c r="F2208" t="s">
        <v>5027</v>
      </c>
      <c r="G2208" s="3">
        <v>11</v>
      </c>
      <c r="H2208" s="2">
        <v>1491.59</v>
      </c>
      <c r="I2208" s="2">
        <v>16407.490000000002</v>
      </c>
    </row>
    <row r="2209" spans="1:9" x14ac:dyDescent="0.3">
      <c r="A2209" s="4">
        <v>45132</v>
      </c>
      <c r="B2209" t="str">
        <f ca="1">CLEAN(Ventas[[#This Row],[Producto]])</f>
        <v>Tablet</v>
      </c>
      <c r="C2209" t="s">
        <v>15</v>
      </c>
      <c r="D2209" t="s">
        <v>39</v>
      </c>
      <c r="E2209" t="s">
        <v>1438</v>
      </c>
      <c r="F2209" t="s">
        <v>3921</v>
      </c>
      <c r="G2209" s="3">
        <v>19</v>
      </c>
      <c r="H2209" s="2">
        <v>558.91999999999996</v>
      </c>
      <c r="I2209" s="2">
        <v>10619.48</v>
      </c>
    </row>
    <row r="2210" spans="1:9" x14ac:dyDescent="0.3">
      <c r="A2210" s="4">
        <v>45371</v>
      </c>
      <c r="B2210" t="str">
        <f ca="1">CLEAN(Ventas[[#This Row],[Producto]])</f>
        <v>Impresora</v>
      </c>
      <c r="C2210" t="s">
        <v>17</v>
      </c>
      <c r="D2210" t="s">
        <v>59</v>
      </c>
      <c r="E2210" t="s">
        <v>1439</v>
      </c>
      <c r="F2210" t="s">
        <v>3894</v>
      </c>
      <c r="G2210" s="3">
        <v>10</v>
      </c>
      <c r="H2210" s="2">
        <v>1305.81</v>
      </c>
      <c r="I2210" s="2">
        <v>13058.1</v>
      </c>
    </row>
    <row r="2211" spans="1:9" x14ac:dyDescent="0.3">
      <c r="A2211" s="4">
        <v>45741</v>
      </c>
      <c r="B2211" t="str">
        <f ca="1">CLEAN(Ventas[[#This Row],[Producto]])</f>
        <v>Impresora</v>
      </c>
      <c r="C2211" t="s">
        <v>17</v>
      </c>
      <c r="D2211" t="s">
        <v>88</v>
      </c>
      <c r="E2211" t="s">
        <v>1440</v>
      </c>
      <c r="F2211" t="s">
        <v>3894</v>
      </c>
      <c r="G2211" s="3">
        <v>19</v>
      </c>
      <c r="H2211" s="2">
        <v>522.49</v>
      </c>
      <c r="I2211" s="2">
        <v>9927.31</v>
      </c>
    </row>
    <row r="2212" spans="1:9" x14ac:dyDescent="0.3">
      <c r="A2212" s="4">
        <v>45671</v>
      </c>
      <c r="B2212" t="str">
        <f ca="1">CLEAN(Ventas[[#This Row],[Producto]])</f>
        <v>Laptop</v>
      </c>
      <c r="C2212" t="s">
        <v>15</v>
      </c>
      <c r="D2212" t="s">
        <v>32</v>
      </c>
      <c r="E2212" t="s">
        <v>1441</v>
      </c>
      <c r="F2212" t="s">
        <v>3899</v>
      </c>
      <c r="G2212" s="3">
        <v>9</v>
      </c>
      <c r="H2212" s="2">
        <v>502.6</v>
      </c>
      <c r="I2212" s="2">
        <v>4523.3999999999996</v>
      </c>
    </row>
    <row r="2213" spans="1:9" x14ac:dyDescent="0.3">
      <c r="A2213" s="4">
        <v>45314</v>
      </c>
      <c r="B2213" t="str">
        <f ca="1">CLEAN(Ventas[[#This Row],[Producto]])</f>
        <v>Mouse</v>
      </c>
      <c r="C2213" t="s">
        <v>16</v>
      </c>
      <c r="D2213" t="s">
        <v>49</v>
      </c>
      <c r="E2213" t="s">
        <v>1442</v>
      </c>
      <c r="F2213" t="s">
        <v>3883</v>
      </c>
      <c r="G2213" s="3">
        <v>15</v>
      </c>
      <c r="H2213" s="2">
        <v>842.96</v>
      </c>
      <c r="I2213" s="2">
        <v>12644.4</v>
      </c>
    </row>
    <row r="2214" spans="1:9" x14ac:dyDescent="0.3">
      <c r="A2214" s="4">
        <v>45644</v>
      </c>
      <c r="B2214" t="str">
        <f ca="1">CLEAN(Ventas[[#This Row],[Producto]])</f>
        <v>Tablet</v>
      </c>
      <c r="C2214" t="s">
        <v>15</v>
      </c>
      <c r="D2214" t="s">
        <v>3948</v>
      </c>
      <c r="E2214" t="s">
        <v>1443</v>
      </c>
      <c r="F2214" t="s">
        <v>3879</v>
      </c>
      <c r="G2214" s="3">
        <v>19</v>
      </c>
      <c r="H2214" s="2">
        <v>737.78</v>
      </c>
      <c r="I2214" s="2">
        <v>14017.82</v>
      </c>
    </row>
    <row r="2215" spans="1:9" x14ac:dyDescent="0.3">
      <c r="A2215" s="4">
        <v>45693</v>
      </c>
      <c r="B2215" t="str">
        <f ca="1">CLEAN(Ventas[[#This Row],[Producto]])</f>
        <v>Teclado</v>
      </c>
      <c r="C2215" t="s">
        <v>16</v>
      </c>
      <c r="D2215" t="s">
        <v>90</v>
      </c>
      <c r="E2215" t="s">
        <v>1444</v>
      </c>
      <c r="F2215" t="s">
        <v>3922</v>
      </c>
      <c r="G2215" s="3">
        <v>8</v>
      </c>
      <c r="H2215" s="2">
        <v>1973.87</v>
      </c>
      <c r="I2215" s="2">
        <v>15790.96</v>
      </c>
    </row>
    <row r="2216" spans="1:9" x14ac:dyDescent="0.3">
      <c r="A2216" s="4">
        <v>45493</v>
      </c>
      <c r="B2216" t="str">
        <f ca="1">CLEAN(Ventas[[#This Row],[Producto]])</f>
        <v>Tablet</v>
      </c>
      <c r="C2216" t="s">
        <v>15</v>
      </c>
      <c r="D2216" t="s">
        <v>23</v>
      </c>
      <c r="E2216" t="s">
        <v>1445</v>
      </c>
      <c r="F2216" t="s">
        <v>3904</v>
      </c>
      <c r="G2216" s="3">
        <v>9</v>
      </c>
      <c r="H2216" s="2">
        <v>889.97</v>
      </c>
      <c r="I2216" s="2">
        <v>8009.73</v>
      </c>
    </row>
    <row r="2217" spans="1:9" x14ac:dyDescent="0.3">
      <c r="A2217" s="4">
        <v>45626</v>
      </c>
      <c r="B2217" t="str">
        <f ca="1">CLEAN(Ventas[[#This Row],[Producto]])</f>
        <v>Teclado</v>
      </c>
      <c r="C2217" t="s">
        <v>16</v>
      </c>
      <c r="D2217" t="s">
        <v>88</v>
      </c>
      <c r="E2217" t="s">
        <v>4352</v>
      </c>
      <c r="F2217" t="s">
        <v>3913</v>
      </c>
      <c r="G2217" s="3">
        <v>10</v>
      </c>
      <c r="H2217" s="2">
        <v>882.54</v>
      </c>
      <c r="I2217" s="2">
        <v>8825.4</v>
      </c>
    </row>
    <row r="2218" spans="1:9" x14ac:dyDescent="0.3">
      <c r="A2218" s="4">
        <v>45410</v>
      </c>
      <c r="B2218" t="str">
        <f ca="1">CLEAN(Ventas[[#This Row],[Producto]])</f>
        <v>Impresora</v>
      </c>
      <c r="C2218" t="s">
        <v>17</v>
      </c>
      <c r="D2218" t="s">
        <v>37</v>
      </c>
      <c r="E2218" t="s">
        <v>1447</v>
      </c>
      <c r="F2218" t="s">
        <v>3923</v>
      </c>
      <c r="G2218" s="3">
        <v>10</v>
      </c>
      <c r="H2218" s="2">
        <v>426.22</v>
      </c>
      <c r="I2218" s="2">
        <v>4262.2</v>
      </c>
    </row>
    <row r="2219" spans="1:9" x14ac:dyDescent="0.3">
      <c r="A2219" s="4">
        <v>45356</v>
      </c>
      <c r="B2219" t="str">
        <f ca="1">CLEAN(Ventas[[#This Row],[Producto]])</f>
        <v>Cámara</v>
      </c>
      <c r="C2219" t="s">
        <v>18</v>
      </c>
      <c r="D2219" t="s">
        <v>63</v>
      </c>
      <c r="E2219" t="s">
        <v>1448</v>
      </c>
      <c r="F2219" t="s">
        <v>3903</v>
      </c>
      <c r="G2219" s="3">
        <v>18</v>
      </c>
      <c r="H2219" s="2">
        <v>722.35</v>
      </c>
      <c r="I2219" s="2">
        <v>13002.3</v>
      </c>
    </row>
    <row r="2220" spans="1:9" x14ac:dyDescent="0.3">
      <c r="A2220" s="4">
        <v>45527</v>
      </c>
      <c r="B2220" t="str">
        <f ca="1">CLEAN(Ventas[[#This Row],[Producto]])</f>
        <v>Smartphone</v>
      </c>
      <c r="C2220" t="s">
        <v>15</v>
      </c>
      <c r="D2220" t="s">
        <v>3948</v>
      </c>
      <c r="E2220" t="s">
        <v>1449</v>
      </c>
      <c r="F2220" t="s">
        <v>3881</v>
      </c>
      <c r="G2220" s="3">
        <v>13</v>
      </c>
      <c r="H2220" s="2">
        <v>1754</v>
      </c>
      <c r="I2220" s="2">
        <v>22802</v>
      </c>
    </row>
    <row r="2221" spans="1:9" x14ac:dyDescent="0.3">
      <c r="A2221" s="4">
        <v>45739</v>
      </c>
      <c r="B2221" t="str">
        <f ca="1">CLEAN(Ventas[[#This Row],[Producto]])</f>
        <v>Impresora</v>
      </c>
      <c r="C2221" t="s">
        <v>17</v>
      </c>
      <c r="D2221" t="s">
        <v>3942</v>
      </c>
      <c r="E2221" t="s">
        <v>1450</v>
      </c>
      <c r="F2221" t="s">
        <v>3907</v>
      </c>
      <c r="G2221" s="3">
        <v>2</v>
      </c>
      <c r="H2221" s="2">
        <v>142.07</v>
      </c>
      <c r="I2221" s="2">
        <v>284.14</v>
      </c>
    </row>
    <row r="2222" spans="1:9" x14ac:dyDescent="0.3">
      <c r="A2222" s="4">
        <v>45180</v>
      </c>
      <c r="B2222" t="str">
        <f ca="1">CLEAN(Ventas[[#This Row],[Producto]])</f>
        <v>Impresora</v>
      </c>
      <c r="C2222" t="s">
        <v>17</v>
      </c>
      <c r="D2222" t="s">
        <v>83</v>
      </c>
      <c r="E2222" t="s">
        <v>1451</v>
      </c>
      <c r="F2222" t="s">
        <v>5026</v>
      </c>
      <c r="G2222" s="3">
        <v>15</v>
      </c>
      <c r="H2222" s="2">
        <v>319.25</v>
      </c>
      <c r="I2222" s="2">
        <v>4788.75</v>
      </c>
    </row>
    <row r="2223" spans="1:9" x14ac:dyDescent="0.3">
      <c r="A2223" s="4">
        <v>45162</v>
      </c>
      <c r="B2223" t="str">
        <f ca="1">CLEAN(Ventas[[#This Row],[Producto]])</f>
        <v>Monitor</v>
      </c>
      <c r="C2223" t="s">
        <v>16</v>
      </c>
      <c r="D2223" t="s">
        <v>38</v>
      </c>
      <c r="E2223" t="s">
        <v>1452</v>
      </c>
      <c r="F2223" t="s">
        <v>3893</v>
      </c>
      <c r="G2223" s="3">
        <v>17</v>
      </c>
      <c r="H2223" s="2">
        <v>1041.8399999999999</v>
      </c>
      <c r="I2223" s="2">
        <v>17711.28</v>
      </c>
    </row>
    <row r="2224" spans="1:9" x14ac:dyDescent="0.3">
      <c r="A2224" s="4">
        <v>45380</v>
      </c>
      <c r="B2224" t="str">
        <f ca="1">CLEAN(Ventas[[#This Row],[Producto]])</f>
        <v>Laptop</v>
      </c>
      <c r="C2224" t="s">
        <v>15</v>
      </c>
      <c r="D2224" t="s">
        <v>32</v>
      </c>
      <c r="E2224" t="s">
        <v>1453</v>
      </c>
      <c r="F2224" t="s">
        <v>3884</v>
      </c>
      <c r="G2224" s="3">
        <v>7</v>
      </c>
      <c r="H2224" s="2">
        <v>371.4</v>
      </c>
      <c r="I2224" s="2">
        <v>2599.8000000000002</v>
      </c>
    </row>
    <row r="2225" spans="1:9" x14ac:dyDescent="0.3">
      <c r="A2225" s="4">
        <v>45269</v>
      </c>
      <c r="B2225" t="str">
        <f ca="1">CLEAN(Ventas[[#This Row],[Producto]])</f>
        <v>Mouse</v>
      </c>
      <c r="C2225" t="s">
        <v>16</v>
      </c>
      <c r="D2225" t="s">
        <v>92</v>
      </c>
      <c r="E2225" t="s">
        <v>1454</v>
      </c>
      <c r="F2225" t="s">
        <v>3920</v>
      </c>
      <c r="G2225" s="3">
        <v>17</v>
      </c>
      <c r="H2225" s="2">
        <v>491.88</v>
      </c>
      <c r="I2225" s="2">
        <v>8361.9599999999991</v>
      </c>
    </row>
    <row r="2226" spans="1:9" x14ac:dyDescent="0.3">
      <c r="A2226" s="4">
        <v>45599</v>
      </c>
      <c r="B2226" t="str">
        <f ca="1">CLEAN(Ventas[[#This Row],[Producto]])</f>
        <v>Cámara</v>
      </c>
      <c r="C2226" t="s">
        <v>18</v>
      </c>
      <c r="D2226" t="s">
        <v>84</v>
      </c>
      <c r="E2226" t="s">
        <v>4353</v>
      </c>
      <c r="F2226" t="s">
        <v>3899</v>
      </c>
      <c r="G2226" s="3">
        <v>5</v>
      </c>
      <c r="H2226" s="2">
        <v>1553.12</v>
      </c>
      <c r="I2226" s="2">
        <v>7765.6</v>
      </c>
    </row>
    <row r="2227" spans="1:9" x14ac:dyDescent="0.3">
      <c r="A2227" s="4">
        <v>45697</v>
      </c>
      <c r="B2227" t="str">
        <f ca="1">CLEAN(Ventas[[#This Row],[Producto]])</f>
        <v>Teclado</v>
      </c>
      <c r="C2227" t="s">
        <v>16</v>
      </c>
      <c r="D2227" t="s">
        <v>71</v>
      </c>
      <c r="E2227" t="s">
        <v>1456</v>
      </c>
      <c r="F2227" t="s">
        <v>3913</v>
      </c>
      <c r="G2227" s="3">
        <v>17</v>
      </c>
      <c r="H2227" s="2">
        <v>1907.74</v>
      </c>
      <c r="I2227" s="2">
        <v>32431.58</v>
      </c>
    </row>
    <row r="2228" spans="1:9" x14ac:dyDescent="0.3">
      <c r="A2228" s="4">
        <v>45630</v>
      </c>
      <c r="B2228" t="str">
        <f ca="1">CLEAN(Ventas[[#This Row],[Producto]])</f>
        <v>Monitor</v>
      </c>
      <c r="C2228" t="s">
        <v>16</v>
      </c>
      <c r="D2228" t="s">
        <v>19</v>
      </c>
      <c r="E2228" t="s">
        <v>1458</v>
      </c>
      <c r="F2228" t="s">
        <v>3890</v>
      </c>
      <c r="G2228" s="3">
        <v>17</v>
      </c>
      <c r="H2228" s="2">
        <v>1728.89</v>
      </c>
      <c r="I2228" s="2">
        <v>29391.13</v>
      </c>
    </row>
    <row r="2229" spans="1:9" x14ac:dyDescent="0.3">
      <c r="A2229" s="4">
        <v>45352</v>
      </c>
      <c r="B2229" t="str">
        <f ca="1">CLEAN(Ventas[[#This Row],[Producto]])</f>
        <v>Cámara</v>
      </c>
      <c r="C2229" t="s">
        <v>18</v>
      </c>
      <c r="D2229" t="s">
        <v>56</v>
      </c>
      <c r="E2229" t="s">
        <v>4354</v>
      </c>
      <c r="F2229" t="s">
        <v>3884</v>
      </c>
      <c r="G2229" s="3">
        <v>11</v>
      </c>
      <c r="H2229" s="2">
        <v>1408.4</v>
      </c>
      <c r="I2229" s="2">
        <v>15492.4</v>
      </c>
    </row>
    <row r="2230" spans="1:9" x14ac:dyDescent="0.3">
      <c r="A2230" s="4">
        <v>45408</v>
      </c>
      <c r="B2230" t="str">
        <f ca="1">CLEAN(Ventas[[#This Row],[Producto]])</f>
        <v>Mouse</v>
      </c>
      <c r="C2230" t="s">
        <v>16</v>
      </c>
      <c r="D2230" t="s">
        <v>40</v>
      </c>
      <c r="E2230" t="s">
        <v>1460</v>
      </c>
      <c r="F2230" t="s">
        <v>3876</v>
      </c>
      <c r="G2230" s="3">
        <v>16</v>
      </c>
      <c r="H2230" s="2">
        <v>118.96</v>
      </c>
      <c r="I2230" s="2">
        <v>1903.36</v>
      </c>
    </row>
    <row r="2231" spans="1:9" x14ac:dyDescent="0.3">
      <c r="A2231" s="4">
        <v>45353</v>
      </c>
      <c r="B2231" t="str">
        <f ca="1">CLEAN(Ventas[[#This Row],[Producto]])</f>
        <v>Monitor</v>
      </c>
      <c r="C2231" t="s">
        <v>16</v>
      </c>
      <c r="D2231" t="s">
        <v>44</v>
      </c>
      <c r="E2231" t="s">
        <v>1461</v>
      </c>
      <c r="F2231" t="s">
        <v>3902</v>
      </c>
      <c r="G2231" s="3">
        <v>9</v>
      </c>
      <c r="H2231" s="2">
        <v>1117.75</v>
      </c>
      <c r="I2231" s="2">
        <v>10059.75</v>
      </c>
    </row>
    <row r="2232" spans="1:9" x14ac:dyDescent="0.3">
      <c r="A2232" s="4">
        <v>45586</v>
      </c>
      <c r="B2232" t="str">
        <f ca="1">CLEAN(Ventas[[#This Row],[Producto]])</f>
        <v>Monitor</v>
      </c>
      <c r="C2232" t="s">
        <v>16</v>
      </c>
      <c r="D2232" t="s">
        <v>48</v>
      </c>
      <c r="E2232" t="s">
        <v>1463</v>
      </c>
      <c r="F2232" t="s">
        <v>3895</v>
      </c>
      <c r="G2232" s="3">
        <v>16</v>
      </c>
      <c r="H2232" s="2">
        <v>486.53</v>
      </c>
      <c r="I2232" s="2">
        <v>7784.48</v>
      </c>
    </row>
    <row r="2233" spans="1:9" x14ac:dyDescent="0.3">
      <c r="A2233" s="4">
        <v>45716</v>
      </c>
      <c r="B2233" t="str">
        <f ca="1">CLEAN(Ventas[[#This Row],[Producto]])</f>
        <v>Monitor</v>
      </c>
      <c r="C2233" t="s">
        <v>16</v>
      </c>
      <c r="D2233" t="s">
        <v>39</v>
      </c>
      <c r="E2233" t="s">
        <v>1464</v>
      </c>
      <c r="F2233" t="s">
        <v>3907</v>
      </c>
      <c r="G2233" s="3">
        <v>9</v>
      </c>
      <c r="H2233" s="2">
        <v>1110</v>
      </c>
      <c r="I2233" s="2">
        <v>9990</v>
      </c>
    </row>
    <row r="2234" spans="1:9" x14ac:dyDescent="0.3">
      <c r="A2234" s="4">
        <v>45353</v>
      </c>
      <c r="B2234" t="str">
        <f ca="1">CLEAN(Ventas[[#This Row],[Producto]])</f>
        <v>Impresora</v>
      </c>
      <c r="C2234" t="s">
        <v>17</v>
      </c>
      <c r="D2234" t="s">
        <v>33</v>
      </c>
      <c r="E2234" t="s">
        <v>1465</v>
      </c>
      <c r="F2234" t="s">
        <v>3899</v>
      </c>
      <c r="G2234" s="3">
        <v>19</v>
      </c>
      <c r="H2234" s="2">
        <v>1659.14</v>
      </c>
      <c r="I2234" s="2">
        <v>31523.66</v>
      </c>
    </row>
    <row r="2235" spans="1:9" x14ac:dyDescent="0.3">
      <c r="A2235" s="4">
        <v>45205</v>
      </c>
      <c r="B2235" t="str">
        <f ca="1">CLEAN(Ventas[[#This Row],[Producto]])</f>
        <v>Tablet</v>
      </c>
      <c r="C2235" t="s">
        <v>15</v>
      </c>
      <c r="D2235" t="s">
        <v>81</v>
      </c>
      <c r="E2235" t="s">
        <v>4355</v>
      </c>
      <c r="F2235" t="s">
        <v>3889</v>
      </c>
      <c r="G2235" s="3">
        <v>9</v>
      </c>
      <c r="H2235" s="2">
        <v>1776.86</v>
      </c>
      <c r="I2235" s="2">
        <v>15991.74</v>
      </c>
    </row>
    <row r="2236" spans="1:9" x14ac:dyDescent="0.3">
      <c r="A2236" s="4">
        <v>45763</v>
      </c>
      <c r="B2236" t="str">
        <f ca="1">CLEAN(Ventas[[#This Row],[Producto]])</f>
        <v>Monitor</v>
      </c>
      <c r="C2236" t="s">
        <v>16</v>
      </c>
      <c r="D2236" t="s">
        <v>22</v>
      </c>
      <c r="E2236" t="s">
        <v>1466</v>
      </c>
      <c r="F2236" t="s">
        <v>3912</v>
      </c>
      <c r="G2236" s="3">
        <v>3</v>
      </c>
      <c r="H2236" s="2">
        <v>125.4</v>
      </c>
      <c r="I2236" s="2">
        <v>376.2</v>
      </c>
    </row>
    <row r="2237" spans="1:9" x14ac:dyDescent="0.3">
      <c r="A2237" s="4">
        <v>45450</v>
      </c>
      <c r="B2237" t="str">
        <f ca="1">CLEAN(Ventas[[#This Row],[Producto]])</f>
        <v>Mouse</v>
      </c>
      <c r="C2237" t="s">
        <v>16</v>
      </c>
      <c r="D2237" t="s">
        <v>82</v>
      </c>
      <c r="E2237" t="s">
        <v>1467</v>
      </c>
      <c r="F2237" t="s">
        <v>3912</v>
      </c>
      <c r="G2237" s="3">
        <v>14</v>
      </c>
      <c r="H2237" s="2">
        <v>836.87</v>
      </c>
      <c r="I2237" s="2">
        <v>11716.18</v>
      </c>
    </row>
    <row r="2238" spans="1:9" x14ac:dyDescent="0.3">
      <c r="A2238" s="4">
        <v>45649</v>
      </c>
      <c r="B2238" t="str">
        <f ca="1">CLEAN(Ventas[[#This Row],[Producto]])</f>
        <v>Mouse</v>
      </c>
      <c r="C2238" t="s">
        <v>16</v>
      </c>
      <c r="D2238" t="s">
        <v>22</v>
      </c>
      <c r="E2238" t="s">
        <v>4356</v>
      </c>
      <c r="F2238" t="s">
        <v>3895</v>
      </c>
      <c r="G2238" s="3">
        <v>8</v>
      </c>
      <c r="H2238" s="2">
        <v>129.47</v>
      </c>
      <c r="I2238" s="2">
        <v>1035.76</v>
      </c>
    </row>
    <row r="2239" spans="1:9" x14ac:dyDescent="0.3">
      <c r="A2239" s="4">
        <v>45285</v>
      </c>
      <c r="B2239" t="str">
        <f ca="1">CLEAN(Ventas[[#This Row],[Producto]])</f>
        <v>Laptop</v>
      </c>
      <c r="C2239" t="s">
        <v>15</v>
      </c>
      <c r="D2239" t="s">
        <v>3946</v>
      </c>
      <c r="E2239" t="s">
        <v>1468</v>
      </c>
      <c r="F2239" t="s">
        <v>3915</v>
      </c>
      <c r="G2239" s="3">
        <v>16</v>
      </c>
      <c r="H2239" s="2">
        <v>495.12</v>
      </c>
      <c r="I2239" s="2">
        <v>7921.92</v>
      </c>
    </row>
    <row r="2240" spans="1:9" x14ac:dyDescent="0.3">
      <c r="A2240" s="4">
        <v>45208</v>
      </c>
      <c r="B2240" t="str">
        <f ca="1">CLEAN(Ventas[[#This Row],[Producto]])</f>
        <v>Mouse</v>
      </c>
      <c r="C2240" t="s">
        <v>16</v>
      </c>
      <c r="D2240" t="s">
        <v>3952</v>
      </c>
      <c r="E2240" t="s">
        <v>4357</v>
      </c>
      <c r="F2240" t="s">
        <v>3892</v>
      </c>
      <c r="G2240" s="3">
        <v>8</v>
      </c>
      <c r="H2240" s="2">
        <v>1766.97</v>
      </c>
      <c r="I2240" s="2">
        <v>14135.76</v>
      </c>
    </row>
    <row r="2241" spans="1:9" x14ac:dyDescent="0.3">
      <c r="A2241" s="4">
        <v>45600</v>
      </c>
      <c r="B2241" t="str">
        <f ca="1">CLEAN(Ventas[[#This Row],[Producto]])</f>
        <v>Tablet</v>
      </c>
      <c r="C2241" t="s">
        <v>15</v>
      </c>
      <c r="D2241" t="s">
        <v>3952</v>
      </c>
      <c r="E2241" t="s">
        <v>1469</v>
      </c>
      <c r="F2241" t="s">
        <v>3893</v>
      </c>
      <c r="G2241" s="3">
        <v>12</v>
      </c>
      <c r="H2241" s="2">
        <v>445.27</v>
      </c>
      <c r="I2241" s="2">
        <v>5343.24</v>
      </c>
    </row>
    <row r="2242" spans="1:9" x14ac:dyDescent="0.3">
      <c r="A2242" s="4">
        <v>45676</v>
      </c>
      <c r="B2242" t="str">
        <f ca="1">CLEAN(Ventas[[#This Row],[Producto]])</f>
        <v>Monitor</v>
      </c>
      <c r="C2242" t="s">
        <v>16</v>
      </c>
      <c r="D2242" t="s">
        <v>88</v>
      </c>
      <c r="E2242" t="s">
        <v>1470</v>
      </c>
      <c r="F2242" t="s">
        <v>3905</v>
      </c>
      <c r="G2242" s="3">
        <v>8</v>
      </c>
      <c r="H2242" s="2">
        <v>1939.33</v>
      </c>
      <c r="I2242" s="2">
        <v>15514.64</v>
      </c>
    </row>
    <row r="2243" spans="1:9" x14ac:dyDescent="0.3">
      <c r="A2243" s="4">
        <v>45132</v>
      </c>
      <c r="B2243" t="str">
        <f ca="1">CLEAN(Ventas[[#This Row],[Producto]])</f>
        <v>Teclado</v>
      </c>
      <c r="C2243" t="s">
        <v>16</v>
      </c>
      <c r="D2243" t="s">
        <v>81</v>
      </c>
      <c r="E2243" t="s">
        <v>1471</v>
      </c>
      <c r="F2243" t="s">
        <v>3918</v>
      </c>
      <c r="G2243" s="3">
        <v>17</v>
      </c>
      <c r="H2243" s="2">
        <v>240.8</v>
      </c>
      <c r="I2243" s="2">
        <v>4093.6</v>
      </c>
    </row>
    <row r="2244" spans="1:9" x14ac:dyDescent="0.3">
      <c r="A2244" s="4">
        <v>45684</v>
      </c>
      <c r="B2244" t="str">
        <f ca="1">CLEAN(Ventas[[#This Row],[Producto]])</f>
        <v>Cámara</v>
      </c>
      <c r="C2244" t="s">
        <v>18</v>
      </c>
      <c r="D2244" t="s">
        <v>23</v>
      </c>
      <c r="E2244" t="s">
        <v>1472</v>
      </c>
      <c r="F2244" t="s">
        <v>3897</v>
      </c>
      <c r="G2244" s="3">
        <v>2</v>
      </c>
      <c r="H2244" s="2">
        <v>1075.4000000000001</v>
      </c>
      <c r="I2244" s="2">
        <v>2150.8000000000002</v>
      </c>
    </row>
    <row r="2245" spans="1:9" x14ac:dyDescent="0.3">
      <c r="A2245" s="4">
        <v>45261</v>
      </c>
      <c r="B2245" t="str">
        <f ca="1">CLEAN(Ventas[[#This Row],[Producto]])</f>
        <v>Smartphone</v>
      </c>
      <c r="C2245" t="s">
        <v>15</v>
      </c>
      <c r="D2245" t="s">
        <v>63</v>
      </c>
      <c r="E2245" t="s">
        <v>1473</v>
      </c>
      <c r="F2245" t="s">
        <v>3897</v>
      </c>
      <c r="G2245" s="3">
        <v>15</v>
      </c>
      <c r="H2245" s="2">
        <v>539.94000000000005</v>
      </c>
      <c r="I2245" s="2">
        <v>8099.1</v>
      </c>
    </row>
    <row r="2246" spans="1:9" x14ac:dyDescent="0.3">
      <c r="A2246" s="4">
        <v>45724</v>
      </c>
      <c r="B2246" t="str">
        <f ca="1">CLEAN(Ventas[[#This Row],[Producto]])</f>
        <v>Monitor</v>
      </c>
      <c r="C2246" t="s">
        <v>16</v>
      </c>
      <c r="D2246" t="s">
        <v>34</v>
      </c>
      <c r="E2246" t="s">
        <v>1474</v>
      </c>
      <c r="F2246" t="s">
        <v>3902</v>
      </c>
      <c r="G2246" s="3">
        <v>10</v>
      </c>
      <c r="H2246" s="2">
        <v>710.21</v>
      </c>
      <c r="I2246" s="2">
        <v>7102.1</v>
      </c>
    </row>
    <row r="2247" spans="1:9" x14ac:dyDescent="0.3">
      <c r="A2247" s="4">
        <v>45507</v>
      </c>
      <c r="B2247" t="str">
        <f ca="1">CLEAN(Ventas[[#This Row],[Producto]])</f>
        <v>Monitor</v>
      </c>
      <c r="C2247" t="s">
        <v>16</v>
      </c>
      <c r="D2247" t="s">
        <v>93</v>
      </c>
      <c r="E2247" t="s">
        <v>1475</v>
      </c>
      <c r="F2247" t="s">
        <v>3910</v>
      </c>
      <c r="G2247" s="3">
        <v>19</v>
      </c>
      <c r="H2247" s="2">
        <v>233.01</v>
      </c>
      <c r="I2247" s="2">
        <v>4427.1899999999996</v>
      </c>
    </row>
    <row r="2248" spans="1:9" x14ac:dyDescent="0.3">
      <c r="A2248" s="4">
        <v>45156</v>
      </c>
      <c r="B2248" t="str">
        <f ca="1">CLEAN(Ventas[[#This Row],[Producto]])</f>
        <v>Cámara</v>
      </c>
      <c r="C2248" t="s">
        <v>18</v>
      </c>
      <c r="D2248" t="s">
        <v>27</v>
      </c>
      <c r="E2248" t="s">
        <v>1476</v>
      </c>
      <c r="F2248" t="s">
        <v>3892</v>
      </c>
      <c r="G2248" s="3">
        <v>14</v>
      </c>
      <c r="H2248" s="2">
        <v>807.81</v>
      </c>
      <c r="I2248" s="2">
        <v>11309.34</v>
      </c>
    </row>
    <row r="2249" spans="1:9" x14ac:dyDescent="0.3">
      <c r="A2249" s="4">
        <v>45199</v>
      </c>
      <c r="B2249" t="str">
        <f ca="1">CLEAN(Ventas[[#This Row],[Producto]])</f>
        <v>Mouse</v>
      </c>
      <c r="C2249" t="s">
        <v>16</v>
      </c>
      <c r="D2249" t="s">
        <v>3961</v>
      </c>
      <c r="E2249" t="s">
        <v>1477</v>
      </c>
      <c r="F2249" t="s">
        <v>3892</v>
      </c>
      <c r="G2249" s="3">
        <v>4</v>
      </c>
      <c r="H2249" s="2">
        <v>982.05</v>
      </c>
      <c r="I2249" s="2">
        <v>3928.2</v>
      </c>
    </row>
    <row r="2250" spans="1:9" x14ac:dyDescent="0.3">
      <c r="A2250" s="4">
        <v>45285</v>
      </c>
      <c r="B2250" t="str">
        <f ca="1">CLEAN(Ventas[[#This Row],[Producto]])</f>
        <v>Monitor</v>
      </c>
      <c r="C2250" t="s">
        <v>16</v>
      </c>
      <c r="D2250" t="s">
        <v>3953</v>
      </c>
      <c r="E2250" t="s">
        <v>4358</v>
      </c>
      <c r="F2250" t="s">
        <v>5026</v>
      </c>
      <c r="G2250" s="3">
        <v>11</v>
      </c>
      <c r="H2250" s="2">
        <v>1347.79</v>
      </c>
      <c r="I2250" s="2">
        <v>14825.69</v>
      </c>
    </row>
    <row r="2251" spans="1:9" x14ac:dyDescent="0.3">
      <c r="A2251" s="4">
        <v>45662</v>
      </c>
      <c r="B2251" t="str">
        <f ca="1">CLEAN(Ventas[[#This Row],[Producto]])</f>
        <v>Mouse</v>
      </c>
      <c r="C2251" t="s">
        <v>16</v>
      </c>
      <c r="D2251" t="s">
        <v>3944</v>
      </c>
      <c r="E2251" t="s">
        <v>4359</v>
      </c>
      <c r="F2251" t="s">
        <v>3895</v>
      </c>
      <c r="G2251" s="3">
        <v>11</v>
      </c>
      <c r="H2251" s="2">
        <v>1865.65</v>
      </c>
      <c r="I2251" s="2">
        <v>20522.150000000001</v>
      </c>
    </row>
    <row r="2252" spans="1:9" x14ac:dyDescent="0.3">
      <c r="A2252" s="4">
        <v>45323</v>
      </c>
      <c r="B2252" t="str">
        <f ca="1">CLEAN(Ventas[[#This Row],[Producto]])</f>
        <v>Tablet</v>
      </c>
      <c r="C2252" t="s">
        <v>15</v>
      </c>
      <c r="D2252" t="s">
        <v>85</v>
      </c>
      <c r="E2252" t="s">
        <v>1478</v>
      </c>
      <c r="F2252" t="s">
        <v>3881</v>
      </c>
      <c r="G2252" s="3">
        <v>11</v>
      </c>
      <c r="H2252" s="2">
        <v>1679.6</v>
      </c>
      <c r="I2252" s="2">
        <v>18475.599999999999</v>
      </c>
    </row>
    <row r="2253" spans="1:9" x14ac:dyDescent="0.3">
      <c r="A2253" s="4">
        <v>45164</v>
      </c>
      <c r="B2253" t="str">
        <f ca="1">CLEAN(Ventas[[#This Row],[Producto]])</f>
        <v>Laptop</v>
      </c>
      <c r="C2253" t="s">
        <v>15</v>
      </c>
      <c r="D2253" t="s">
        <v>93</v>
      </c>
      <c r="E2253" t="s">
        <v>1479</v>
      </c>
      <c r="F2253" t="s">
        <v>3881</v>
      </c>
      <c r="G2253" s="3">
        <v>17</v>
      </c>
      <c r="H2253" s="2">
        <v>809.16</v>
      </c>
      <c r="I2253" s="2">
        <v>13755.72</v>
      </c>
    </row>
    <row r="2254" spans="1:9" x14ac:dyDescent="0.3">
      <c r="A2254" s="4">
        <v>45444</v>
      </c>
      <c r="B2254" t="str">
        <f ca="1">CLEAN(Ventas[[#This Row],[Producto]])</f>
        <v>Tablet</v>
      </c>
      <c r="C2254" t="s">
        <v>15</v>
      </c>
      <c r="D2254" t="s">
        <v>22</v>
      </c>
      <c r="E2254" t="s">
        <v>4360</v>
      </c>
      <c r="F2254" t="s">
        <v>3906</v>
      </c>
      <c r="G2254" s="3">
        <v>2</v>
      </c>
      <c r="H2254" s="2">
        <v>1568.34</v>
      </c>
      <c r="I2254" s="2">
        <v>3136.68</v>
      </c>
    </row>
    <row r="2255" spans="1:9" x14ac:dyDescent="0.3">
      <c r="A2255" s="4">
        <v>45738</v>
      </c>
      <c r="B2255" t="str">
        <f ca="1">CLEAN(Ventas[[#This Row],[Producto]])</f>
        <v>Tablet</v>
      </c>
      <c r="C2255" t="s">
        <v>15</v>
      </c>
      <c r="D2255" t="s">
        <v>3965</v>
      </c>
      <c r="E2255" t="s">
        <v>1480</v>
      </c>
      <c r="F2255" t="s">
        <v>3874</v>
      </c>
      <c r="G2255" s="3">
        <v>15</v>
      </c>
      <c r="H2255" s="2">
        <v>192.45</v>
      </c>
      <c r="I2255" s="2">
        <v>2886.75</v>
      </c>
    </row>
    <row r="2256" spans="1:9" x14ac:dyDescent="0.3">
      <c r="A2256" s="4">
        <v>45765</v>
      </c>
      <c r="B2256" t="str">
        <f ca="1">CLEAN(Ventas[[#This Row],[Producto]])</f>
        <v>Smartphone</v>
      </c>
      <c r="C2256" t="s">
        <v>15</v>
      </c>
      <c r="D2256" t="s">
        <v>56</v>
      </c>
      <c r="E2256" t="s">
        <v>1481</v>
      </c>
      <c r="F2256" t="s">
        <v>3884</v>
      </c>
      <c r="G2256" s="3">
        <v>4</v>
      </c>
      <c r="H2256" s="2">
        <v>1556.38</v>
      </c>
      <c r="I2256" s="2">
        <v>6225.52</v>
      </c>
    </row>
    <row r="2257" spans="1:9" x14ac:dyDescent="0.3">
      <c r="A2257" s="4">
        <v>45220</v>
      </c>
      <c r="B2257" t="str">
        <f ca="1">CLEAN(Ventas[[#This Row],[Producto]])</f>
        <v>Mouse</v>
      </c>
      <c r="C2257" t="s">
        <v>16</v>
      </c>
      <c r="D2257" t="s">
        <v>3955</v>
      </c>
      <c r="E2257" t="s">
        <v>1482</v>
      </c>
      <c r="F2257" t="s">
        <v>3895</v>
      </c>
      <c r="G2257" s="3">
        <v>5</v>
      </c>
      <c r="H2257" s="2">
        <v>1090.04</v>
      </c>
      <c r="I2257" s="2">
        <v>5450.2</v>
      </c>
    </row>
    <row r="2258" spans="1:9" x14ac:dyDescent="0.3">
      <c r="A2258" s="4">
        <v>45454</v>
      </c>
      <c r="B2258" t="str">
        <f ca="1">CLEAN(Ventas[[#This Row],[Producto]])</f>
        <v>Mouse</v>
      </c>
      <c r="C2258" t="s">
        <v>16</v>
      </c>
      <c r="D2258" t="s">
        <v>3946</v>
      </c>
      <c r="E2258" t="s">
        <v>1483</v>
      </c>
      <c r="F2258" t="s">
        <v>3908</v>
      </c>
      <c r="G2258" s="3">
        <v>7</v>
      </c>
      <c r="H2258" s="2">
        <v>1387.2</v>
      </c>
      <c r="I2258" s="2">
        <v>9710.4</v>
      </c>
    </row>
    <row r="2259" spans="1:9" x14ac:dyDescent="0.3">
      <c r="A2259" s="4">
        <v>45208</v>
      </c>
      <c r="B2259" t="str">
        <f ca="1">CLEAN(Ventas[[#This Row],[Producto]])</f>
        <v>Impresora</v>
      </c>
      <c r="C2259" t="s">
        <v>17</v>
      </c>
      <c r="D2259" t="s">
        <v>22</v>
      </c>
      <c r="E2259" t="s">
        <v>1484</v>
      </c>
      <c r="F2259" t="s">
        <v>3914</v>
      </c>
      <c r="G2259" s="3">
        <v>17</v>
      </c>
      <c r="H2259" s="2">
        <v>127.79</v>
      </c>
      <c r="I2259" s="2">
        <v>2172.4299999999998</v>
      </c>
    </row>
    <row r="2260" spans="1:9" x14ac:dyDescent="0.3">
      <c r="A2260" s="4">
        <v>45111</v>
      </c>
      <c r="B2260" t="str">
        <f ca="1">CLEAN(Ventas[[#This Row],[Producto]])</f>
        <v>Smartphone</v>
      </c>
      <c r="C2260" t="s">
        <v>15</v>
      </c>
      <c r="D2260" t="s">
        <v>28</v>
      </c>
      <c r="E2260" t="s">
        <v>4361</v>
      </c>
      <c r="F2260" t="s">
        <v>3911</v>
      </c>
      <c r="G2260" s="3">
        <v>19</v>
      </c>
      <c r="H2260" s="2">
        <v>1278.9000000000001</v>
      </c>
      <c r="I2260" s="2">
        <v>24299.1</v>
      </c>
    </row>
    <row r="2261" spans="1:9" x14ac:dyDescent="0.3">
      <c r="A2261" s="4">
        <v>45821</v>
      </c>
      <c r="B2261" t="str">
        <f ca="1">CLEAN(Ventas[[#This Row],[Producto]])</f>
        <v>Teclado</v>
      </c>
      <c r="C2261" t="s">
        <v>16</v>
      </c>
      <c r="D2261" t="s">
        <v>85</v>
      </c>
      <c r="E2261" t="s">
        <v>1485</v>
      </c>
      <c r="F2261" t="s">
        <v>3902</v>
      </c>
      <c r="G2261" s="3">
        <v>7</v>
      </c>
      <c r="H2261" s="2">
        <v>1358.72</v>
      </c>
      <c r="I2261" s="2">
        <v>9511.0400000000009</v>
      </c>
    </row>
    <row r="2262" spans="1:9" x14ac:dyDescent="0.3">
      <c r="A2262" s="4">
        <v>45440</v>
      </c>
      <c r="B2262" t="str">
        <f ca="1">CLEAN(Ventas[[#This Row],[Producto]])</f>
        <v>Cámara</v>
      </c>
      <c r="C2262" t="s">
        <v>18</v>
      </c>
      <c r="D2262" t="s">
        <v>89</v>
      </c>
      <c r="E2262" t="s">
        <v>1487</v>
      </c>
      <c r="F2262" t="s">
        <v>3876</v>
      </c>
      <c r="G2262" s="3">
        <v>3</v>
      </c>
      <c r="H2262" s="2">
        <v>923.01</v>
      </c>
      <c r="I2262" s="2">
        <v>2769.03</v>
      </c>
    </row>
    <row r="2263" spans="1:9" x14ac:dyDescent="0.3">
      <c r="A2263" s="4">
        <v>45497</v>
      </c>
      <c r="B2263" t="str">
        <f ca="1">CLEAN(Ventas[[#This Row],[Producto]])</f>
        <v>Mouse</v>
      </c>
      <c r="C2263" t="s">
        <v>16</v>
      </c>
      <c r="D2263" t="s">
        <v>81</v>
      </c>
      <c r="E2263" t="s">
        <v>1488</v>
      </c>
      <c r="F2263" t="s">
        <v>3915</v>
      </c>
      <c r="G2263" s="3">
        <v>4</v>
      </c>
      <c r="H2263" s="2">
        <v>1719.91</v>
      </c>
      <c r="I2263" s="2">
        <v>6879.64</v>
      </c>
    </row>
    <row r="2264" spans="1:9" x14ac:dyDescent="0.3">
      <c r="A2264" s="4">
        <v>45607</v>
      </c>
      <c r="B2264" t="str">
        <f ca="1">CLEAN(Ventas[[#This Row],[Producto]])</f>
        <v>Mouse</v>
      </c>
      <c r="C2264" t="s">
        <v>16</v>
      </c>
      <c r="D2264" t="s">
        <v>26</v>
      </c>
      <c r="E2264" t="s">
        <v>1489</v>
      </c>
      <c r="F2264" t="s">
        <v>3881</v>
      </c>
      <c r="G2264" s="3">
        <v>10</v>
      </c>
      <c r="H2264" s="2">
        <v>683.12</v>
      </c>
      <c r="I2264" s="2">
        <v>6831.2</v>
      </c>
    </row>
    <row r="2265" spans="1:9" x14ac:dyDescent="0.3">
      <c r="A2265" s="4">
        <v>45128</v>
      </c>
      <c r="B2265" t="str">
        <f ca="1">CLEAN(Ventas[[#This Row],[Producto]])</f>
        <v>Tablet</v>
      </c>
      <c r="C2265" t="s">
        <v>15</v>
      </c>
      <c r="D2265" t="s">
        <v>32</v>
      </c>
      <c r="E2265" t="s">
        <v>1490</v>
      </c>
      <c r="F2265" t="s">
        <v>3919</v>
      </c>
      <c r="G2265" s="3">
        <v>13</v>
      </c>
      <c r="H2265" s="2">
        <v>1454.28</v>
      </c>
      <c r="I2265" s="2">
        <v>18905.64</v>
      </c>
    </row>
    <row r="2266" spans="1:9" x14ac:dyDescent="0.3">
      <c r="A2266" s="4">
        <v>45643</v>
      </c>
      <c r="B2266" t="str">
        <f ca="1">CLEAN(Ventas[[#This Row],[Producto]])</f>
        <v>Teclado</v>
      </c>
      <c r="C2266" t="s">
        <v>16</v>
      </c>
      <c r="D2266" t="s">
        <v>69</v>
      </c>
      <c r="E2266" t="s">
        <v>1491</v>
      </c>
      <c r="F2266" t="s">
        <v>3916</v>
      </c>
      <c r="G2266" s="3">
        <v>16</v>
      </c>
      <c r="H2266" s="2">
        <v>484.28</v>
      </c>
      <c r="I2266" s="2">
        <v>7748.48</v>
      </c>
    </row>
    <row r="2267" spans="1:9" x14ac:dyDescent="0.3">
      <c r="A2267" s="4">
        <v>45216</v>
      </c>
      <c r="B2267" t="str">
        <f ca="1">CLEAN(Ventas[[#This Row],[Producto]])</f>
        <v>Teclado</v>
      </c>
      <c r="C2267" t="s">
        <v>16</v>
      </c>
      <c r="D2267" t="s">
        <v>3953</v>
      </c>
      <c r="E2267" t="s">
        <v>1492</v>
      </c>
      <c r="F2267" t="s">
        <v>5026</v>
      </c>
      <c r="G2267" s="3">
        <v>8</v>
      </c>
      <c r="H2267" s="2">
        <v>1239.57</v>
      </c>
      <c r="I2267" s="2">
        <v>9916.56</v>
      </c>
    </row>
    <row r="2268" spans="1:9" x14ac:dyDescent="0.3">
      <c r="A2268" s="4">
        <v>45410</v>
      </c>
      <c r="B2268" t="str">
        <f ca="1">CLEAN(Ventas[[#This Row],[Producto]])</f>
        <v>Laptop</v>
      </c>
      <c r="C2268" t="s">
        <v>15</v>
      </c>
      <c r="D2268" t="s">
        <v>3945</v>
      </c>
      <c r="E2268" t="s">
        <v>1494</v>
      </c>
      <c r="F2268" t="s">
        <v>3913</v>
      </c>
      <c r="G2268" s="3">
        <v>12</v>
      </c>
      <c r="H2268" s="2">
        <v>1476.25</v>
      </c>
      <c r="I2268" s="2">
        <v>17715</v>
      </c>
    </row>
    <row r="2269" spans="1:9" x14ac:dyDescent="0.3">
      <c r="A2269" s="4">
        <v>45782</v>
      </c>
      <c r="B2269" t="str">
        <f ca="1">CLEAN(Ventas[[#This Row],[Producto]])</f>
        <v>Impresora</v>
      </c>
      <c r="C2269" t="s">
        <v>17</v>
      </c>
      <c r="D2269" t="s">
        <v>40</v>
      </c>
      <c r="E2269" t="s">
        <v>1495</v>
      </c>
      <c r="F2269" t="s">
        <v>3895</v>
      </c>
      <c r="G2269" s="3">
        <v>11</v>
      </c>
      <c r="H2269" s="2">
        <v>457.05</v>
      </c>
      <c r="I2269" s="2">
        <v>5027.55</v>
      </c>
    </row>
    <row r="2270" spans="1:9" x14ac:dyDescent="0.3">
      <c r="A2270" s="4">
        <v>45490</v>
      </c>
      <c r="B2270" t="str">
        <f ca="1">CLEAN(Ventas[[#This Row],[Producto]])</f>
        <v>Laptop</v>
      </c>
      <c r="C2270" t="s">
        <v>15</v>
      </c>
      <c r="D2270" t="s">
        <v>71</v>
      </c>
      <c r="E2270" t="s">
        <v>1496</v>
      </c>
      <c r="F2270" t="s">
        <v>3895</v>
      </c>
      <c r="G2270" s="3">
        <v>17</v>
      </c>
      <c r="H2270" s="2">
        <v>1210.8699999999999</v>
      </c>
      <c r="I2270" s="2">
        <v>20584.79</v>
      </c>
    </row>
    <row r="2271" spans="1:9" x14ac:dyDescent="0.3">
      <c r="A2271" s="4">
        <v>45672</v>
      </c>
      <c r="B2271" t="str">
        <f ca="1">CLEAN(Ventas[[#This Row],[Producto]])</f>
        <v>Mouse</v>
      </c>
      <c r="C2271" t="s">
        <v>16</v>
      </c>
      <c r="D2271" t="s">
        <v>3961</v>
      </c>
      <c r="E2271" t="s">
        <v>1497</v>
      </c>
      <c r="F2271" t="s">
        <v>3903</v>
      </c>
      <c r="G2271" s="3">
        <v>18</v>
      </c>
      <c r="H2271" s="2">
        <v>827.32</v>
      </c>
      <c r="I2271" s="2">
        <v>14891.76</v>
      </c>
    </row>
    <row r="2272" spans="1:9" x14ac:dyDescent="0.3">
      <c r="A2272" s="4">
        <v>45186</v>
      </c>
      <c r="B2272" t="str">
        <f ca="1">CLEAN(Ventas[[#This Row],[Producto]])</f>
        <v>Monitor</v>
      </c>
      <c r="C2272" t="s">
        <v>16</v>
      </c>
      <c r="D2272" t="s">
        <v>43</v>
      </c>
      <c r="E2272" t="s">
        <v>1498</v>
      </c>
      <c r="F2272" t="s">
        <v>3906</v>
      </c>
      <c r="G2272" s="3">
        <v>18</v>
      </c>
      <c r="H2272" s="2">
        <v>1921.15</v>
      </c>
      <c r="I2272" s="2">
        <v>34580.699999999997</v>
      </c>
    </row>
    <row r="2273" spans="1:9" x14ac:dyDescent="0.3">
      <c r="A2273" s="4">
        <v>45310</v>
      </c>
      <c r="B2273" t="str">
        <f ca="1">CLEAN(Ventas[[#This Row],[Producto]])</f>
        <v>Smartphone</v>
      </c>
      <c r="C2273" t="s">
        <v>15</v>
      </c>
      <c r="D2273" t="s">
        <v>88</v>
      </c>
      <c r="E2273" t="s">
        <v>1499</v>
      </c>
      <c r="F2273" t="s">
        <v>3895</v>
      </c>
      <c r="G2273" s="3">
        <v>17</v>
      </c>
      <c r="H2273" s="2">
        <v>616.70000000000005</v>
      </c>
      <c r="I2273" s="2">
        <v>10483.9</v>
      </c>
    </row>
    <row r="2274" spans="1:9" x14ac:dyDescent="0.3">
      <c r="A2274" s="4">
        <v>45106</v>
      </c>
      <c r="B2274" t="str">
        <f ca="1">CLEAN(Ventas[[#This Row],[Producto]])</f>
        <v>Tablet</v>
      </c>
      <c r="C2274" t="s">
        <v>15</v>
      </c>
      <c r="D2274" t="s">
        <v>91</v>
      </c>
      <c r="E2274" t="s">
        <v>1500</v>
      </c>
      <c r="F2274" t="s">
        <v>3899</v>
      </c>
      <c r="G2274" s="3">
        <v>6</v>
      </c>
      <c r="H2274" s="2">
        <v>1113.18</v>
      </c>
      <c r="I2274" s="2">
        <v>6679.08</v>
      </c>
    </row>
    <row r="2275" spans="1:9" x14ac:dyDescent="0.3">
      <c r="A2275" s="4">
        <v>45426</v>
      </c>
      <c r="B2275" t="str">
        <f ca="1">CLEAN(Ventas[[#This Row],[Producto]])</f>
        <v>Smartphone</v>
      </c>
      <c r="C2275" t="s">
        <v>15</v>
      </c>
      <c r="D2275" t="s">
        <v>76</v>
      </c>
      <c r="E2275" t="s">
        <v>1501</v>
      </c>
      <c r="F2275" t="s">
        <v>5026</v>
      </c>
      <c r="G2275" s="3">
        <v>3</v>
      </c>
      <c r="H2275" s="2">
        <v>1884.23</v>
      </c>
      <c r="I2275" s="2">
        <v>5652.69</v>
      </c>
    </row>
    <row r="2276" spans="1:9" x14ac:dyDescent="0.3">
      <c r="A2276" s="4">
        <v>45492</v>
      </c>
      <c r="B2276" t="str">
        <f ca="1">CLEAN(Ventas[[#This Row],[Producto]])</f>
        <v>Tablet</v>
      </c>
      <c r="C2276" t="s">
        <v>15</v>
      </c>
      <c r="D2276" t="s">
        <v>43</v>
      </c>
      <c r="E2276" t="s">
        <v>1502</v>
      </c>
      <c r="F2276" t="s">
        <v>3878</v>
      </c>
      <c r="G2276" s="3">
        <v>14</v>
      </c>
      <c r="H2276" s="2">
        <v>515.55999999999995</v>
      </c>
      <c r="I2276" s="2">
        <v>7217.84</v>
      </c>
    </row>
    <row r="2277" spans="1:9" x14ac:dyDescent="0.3">
      <c r="A2277" s="4">
        <v>45258</v>
      </c>
      <c r="B2277" t="str">
        <f ca="1">CLEAN(Ventas[[#This Row],[Producto]])</f>
        <v>Smartphone</v>
      </c>
      <c r="C2277" t="s">
        <v>15</v>
      </c>
      <c r="D2277" t="s">
        <v>3946</v>
      </c>
      <c r="E2277" t="s">
        <v>1503</v>
      </c>
      <c r="F2277" t="s">
        <v>3904</v>
      </c>
      <c r="G2277" s="3">
        <v>4</v>
      </c>
      <c r="H2277" s="2">
        <v>1665.16</v>
      </c>
      <c r="I2277" s="2">
        <v>6660.64</v>
      </c>
    </row>
    <row r="2278" spans="1:9" x14ac:dyDescent="0.3">
      <c r="A2278" s="4">
        <v>45802</v>
      </c>
      <c r="B2278" t="str">
        <f ca="1">CLEAN(Ventas[[#This Row],[Producto]])</f>
        <v>Mouse</v>
      </c>
      <c r="C2278" t="s">
        <v>16</v>
      </c>
      <c r="D2278" t="s">
        <v>90</v>
      </c>
      <c r="E2278" t="s">
        <v>1504</v>
      </c>
      <c r="F2278" t="s">
        <v>3922</v>
      </c>
      <c r="G2278" s="3">
        <v>10</v>
      </c>
      <c r="H2278" s="2">
        <v>1357.74</v>
      </c>
      <c r="I2278" s="2">
        <v>13577.4</v>
      </c>
    </row>
    <row r="2279" spans="1:9" x14ac:dyDescent="0.3">
      <c r="A2279" s="4">
        <v>45316</v>
      </c>
      <c r="B2279" t="str">
        <f ca="1">CLEAN(Ventas[[#This Row],[Producto]])</f>
        <v>Monitor</v>
      </c>
      <c r="C2279" t="s">
        <v>16</v>
      </c>
      <c r="D2279" t="s">
        <v>20</v>
      </c>
      <c r="E2279" t="s">
        <v>1506</v>
      </c>
      <c r="F2279" t="s">
        <v>3910</v>
      </c>
      <c r="G2279" s="3">
        <v>6</v>
      </c>
      <c r="H2279" s="2">
        <v>1594.75</v>
      </c>
      <c r="I2279" s="2">
        <v>9568.5</v>
      </c>
    </row>
    <row r="2280" spans="1:9" x14ac:dyDescent="0.3">
      <c r="A2280" s="4">
        <v>45624</v>
      </c>
      <c r="B2280" t="str">
        <f ca="1">CLEAN(Ventas[[#This Row],[Producto]])</f>
        <v>Smartphone</v>
      </c>
      <c r="C2280" t="s">
        <v>15</v>
      </c>
      <c r="D2280" t="s">
        <v>84</v>
      </c>
      <c r="E2280" t="s">
        <v>1507</v>
      </c>
      <c r="F2280" t="s">
        <v>3914</v>
      </c>
      <c r="G2280" s="3">
        <v>5</v>
      </c>
      <c r="H2280" s="2">
        <v>1520.89</v>
      </c>
      <c r="I2280" s="2">
        <v>7604.45</v>
      </c>
    </row>
    <row r="2281" spans="1:9" x14ac:dyDescent="0.3">
      <c r="A2281" s="4">
        <v>45308</v>
      </c>
      <c r="B2281" t="str">
        <f ca="1">CLEAN(Ventas[[#This Row],[Producto]])</f>
        <v>Impresora</v>
      </c>
      <c r="C2281" t="s">
        <v>17</v>
      </c>
      <c r="D2281" t="s">
        <v>67</v>
      </c>
      <c r="E2281" t="s">
        <v>1510</v>
      </c>
      <c r="F2281" t="s">
        <v>3874</v>
      </c>
      <c r="G2281" s="3">
        <v>6</v>
      </c>
      <c r="H2281" s="2">
        <v>888.96</v>
      </c>
      <c r="I2281" s="2">
        <v>5333.76</v>
      </c>
    </row>
    <row r="2282" spans="1:9" x14ac:dyDescent="0.3">
      <c r="A2282" s="4">
        <v>45363</v>
      </c>
      <c r="B2282" t="str">
        <f ca="1">CLEAN(Ventas[[#This Row],[Producto]])</f>
        <v>Impresora</v>
      </c>
      <c r="C2282" t="s">
        <v>17</v>
      </c>
      <c r="D2282" t="s">
        <v>3957</v>
      </c>
      <c r="E2282" t="s">
        <v>1511</v>
      </c>
      <c r="F2282" t="s">
        <v>3897</v>
      </c>
      <c r="G2282" s="3">
        <v>3</v>
      </c>
      <c r="H2282" s="2">
        <v>1666.22</v>
      </c>
      <c r="I2282" s="2">
        <v>4998.66</v>
      </c>
    </row>
    <row r="2283" spans="1:9" x14ac:dyDescent="0.3">
      <c r="A2283" s="4">
        <v>45832</v>
      </c>
      <c r="B2283" t="str">
        <f ca="1">CLEAN(Ventas[[#This Row],[Producto]])</f>
        <v>Impresora</v>
      </c>
      <c r="C2283" t="s">
        <v>17</v>
      </c>
      <c r="D2283" t="s">
        <v>88</v>
      </c>
      <c r="E2283" t="s">
        <v>4363</v>
      </c>
      <c r="F2283" t="s">
        <v>3876</v>
      </c>
      <c r="G2283" s="3">
        <v>14</v>
      </c>
      <c r="H2283" s="2">
        <v>1367.01</v>
      </c>
      <c r="I2283" s="2">
        <v>19138.14</v>
      </c>
    </row>
    <row r="2284" spans="1:9" x14ac:dyDescent="0.3">
      <c r="A2284" s="4">
        <v>45780</v>
      </c>
      <c r="B2284" t="str">
        <f ca="1">CLEAN(Ventas[[#This Row],[Producto]])</f>
        <v>Impresora</v>
      </c>
      <c r="C2284" t="s">
        <v>17</v>
      </c>
      <c r="D2284" t="s">
        <v>84</v>
      </c>
      <c r="E2284" t="s">
        <v>1512</v>
      </c>
      <c r="F2284" t="s">
        <v>3899</v>
      </c>
      <c r="G2284" s="3">
        <v>6</v>
      </c>
      <c r="H2284" s="2">
        <v>915.07</v>
      </c>
      <c r="I2284" s="2">
        <v>5490.42</v>
      </c>
    </row>
    <row r="2285" spans="1:9" x14ac:dyDescent="0.3">
      <c r="A2285" s="4">
        <v>45414</v>
      </c>
      <c r="B2285" t="str">
        <f ca="1">CLEAN(Ventas[[#This Row],[Producto]])</f>
        <v>Impresora</v>
      </c>
      <c r="C2285" t="s">
        <v>17</v>
      </c>
      <c r="D2285" t="s">
        <v>41</v>
      </c>
      <c r="E2285" t="s">
        <v>1513</v>
      </c>
      <c r="F2285" t="s">
        <v>3907</v>
      </c>
      <c r="G2285" s="3">
        <v>14</v>
      </c>
      <c r="H2285" s="2">
        <v>1787.42</v>
      </c>
      <c r="I2285" s="2">
        <v>25023.88</v>
      </c>
    </row>
    <row r="2286" spans="1:9" x14ac:dyDescent="0.3">
      <c r="A2286" s="4">
        <v>45197</v>
      </c>
      <c r="B2286" t="str">
        <f ca="1">CLEAN(Ventas[[#This Row],[Producto]])</f>
        <v>Cámara</v>
      </c>
      <c r="C2286" t="s">
        <v>18</v>
      </c>
      <c r="D2286" t="s">
        <v>39</v>
      </c>
      <c r="E2286" t="s">
        <v>4364</v>
      </c>
      <c r="F2286" t="s">
        <v>3897</v>
      </c>
      <c r="G2286" s="3">
        <v>8</v>
      </c>
      <c r="H2286" s="2">
        <v>1498.83</v>
      </c>
      <c r="I2286" s="2">
        <v>11990.64</v>
      </c>
    </row>
    <row r="2287" spans="1:9" x14ac:dyDescent="0.3">
      <c r="A2287" s="4">
        <v>45388</v>
      </c>
      <c r="B2287" t="str">
        <f ca="1">CLEAN(Ventas[[#This Row],[Producto]])</f>
        <v>Monitor</v>
      </c>
      <c r="C2287" t="s">
        <v>16</v>
      </c>
      <c r="D2287" t="s">
        <v>44</v>
      </c>
      <c r="E2287" t="s">
        <v>1514</v>
      </c>
      <c r="F2287" t="s">
        <v>3885</v>
      </c>
      <c r="G2287" s="3">
        <v>7</v>
      </c>
      <c r="H2287" s="2">
        <v>1992.7</v>
      </c>
      <c r="I2287" s="2">
        <v>13948.9</v>
      </c>
    </row>
    <row r="2288" spans="1:9" x14ac:dyDescent="0.3">
      <c r="A2288" s="4">
        <v>45422</v>
      </c>
      <c r="B2288" t="str">
        <f ca="1">CLEAN(Ventas[[#This Row],[Producto]])</f>
        <v>Cámara</v>
      </c>
      <c r="C2288" t="s">
        <v>18</v>
      </c>
      <c r="D2288" t="s">
        <v>3955</v>
      </c>
      <c r="E2288" t="s">
        <v>1515</v>
      </c>
      <c r="F2288" t="s">
        <v>3889</v>
      </c>
      <c r="G2288" s="3">
        <v>6</v>
      </c>
      <c r="H2288" s="2">
        <v>279.22000000000003</v>
      </c>
      <c r="I2288" s="2">
        <v>1675.32</v>
      </c>
    </row>
    <row r="2289" spans="1:9" x14ac:dyDescent="0.3">
      <c r="A2289" s="4">
        <v>45114</v>
      </c>
      <c r="B2289" t="str">
        <f ca="1">CLEAN(Ventas[[#This Row],[Producto]])</f>
        <v>Laptop</v>
      </c>
      <c r="C2289" t="s">
        <v>15</v>
      </c>
      <c r="D2289" t="s">
        <v>3958</v>
      </c>
      <c r="E2289" t="s">
        <v>1516</v>
      </c>
      <c r="F2289" t="s">
        <v>3877</v>
      </c>
      <c r="G2289" s="3">
        <v>8</v>
      </c>
      <c r="H2289" s="2">
        <v>573.12</v>
      </c>
      <c r="I2289" s="2">
        <v>4584.96</v>
      </c>
    </row>
    <row r="2290" spans="1:9" x14ac:dyDescent="0.3">
      <c r="A2290" s="4">
        <v>45354</v>
      </c>
      <c r="B2290" t="str">
        <f ca="1">CLEAN(Ventas[[#This Row],[Producto]])</f>
        <v>Laptop</v>
      </c>
      <c r="C2290" t="s">
        <v>15</v>
      </c>
      <c r="D2290" t="s">
        <v>47</v>
      </c>
      <c r="E2290" t="s">
        <v>1517</v>
      </c>
      <c r="F2290" t="s">
        <v>3877</v>
      </c>
      <c r="G2290" s="3">
        <v>6</v>
      </c>
      <c r="H2290" s="2">
        <v>280.33999999999997</v>
      </c>
      <c r="I2290" s="2">
        <v>1682.04</v>
      </c>
    </row>
    <row r="2291" spans="1:9" x14ac:dyDescent="0.3">
      <c r="A2291" s="4">
        <v>45577</v>
      </c>
      <c r="B2291" t="str">
        <f ca="1">CLEAN(Ventas[[#This Row],[Producto]])</f>
        <v>Teclado</v>
      </c>
      <c r="C2291" t="s">
        <v>16</v>
      </c>
      <c r="D2291" t="s">
        <v>31</v>
      </c>
      <c r="E2291" t="s">
        <v>1518</v>
      </c>
      <c r="F2291" t="s">
        <v>3881</v>
      </c>
      <c r="G2291" s="3">
        <v>12</v>
      </c>
      <c r="H2291" s="2">
        <v>720.61</v>
      </c>
      <c r="I2291" s="2">
        <v>8647.32</v>
      </c>
    </row>
    <row r="2292" spans="1:9" x14ac:dyDescent="0.3">
      <c r="A2292" s="4">
        <v>45613</v>
      </c>
      <c r="B2292" t="str">
        <f ca="1">CLEAN(Ventas[[#This Row],[Producto]])</f>
        <v>Smartphone</v>
      </c>
      <c r="C2292" t="s">
        <v>15</v>
      </c>
      <c r="D2292" t="s">
        <v>28</v>
      </c>
      <c r="E2292" t="s">
        <v>1519</v>
      </c>
      <c r="F2292" t="s">
        <v>3918</v>
      </c>
      <c r="G2292" s="3">
        <v>10</v>
      </c>
      <c r="H2292" s="2">
        <v>110.87</v>
      </c>
      <c r="I2292" s="2">
        <v>1108.7</v>
      </c>
    </row>
    <row r="2293" spans="1:9" x14ac:dyDescent="0.3">
      <c r="A2293" s="4">
        <v>45573</v>
      </c>
      <c r="B2293" t="str">
        <f ca="1">CLEAN(Ventas[[#This Row],[Producto]])</f>
        <v>Tablet</v>
      </c>
      <c r="C2293" t="s">
        <v>15</v>
      </c>
      <c r="D2293" t="s">
        <v>32</v>
      </c>
      <c r="E2293" t="s">
        <v>1520</v>
      </c>
      <c r="F2293" t="s">
        <v>5027</v>
      </c>
      <c r="G2293" s="3">
        <v>3</v>
      </c>
      <c r="H2293" s="2">
        <v>1185.21</v>
      </c>
      <c r="I2293" s="2">
        <v>3555.63</v>
      </c>
    </row>
    <row r="2294" spans="1:9" x14ac:dyDescent="0.3">
      <c r="A2294" s="4">
        <v>45711</v>
      </c>
      <c r="B2294" t="str">
        <f ca="1">CLEAN(Ventas[[#This Row],[Producto]])</f>
        <v>Tablet</v>
      </c>
      <c r="C2294" t="s">
        <v>15</v>
      </c>
      <c r="D2294" t="s">
        <v>69</v>
      </c>
      <c r="E2294" t="s">
        <v>1521</v>
      </c>
      <c r="F2294" t="s">
        <v>3903</v>
      </c>
      <c r="G2294" s="3">
        <v>16</v>
      </c>
      <c r="H2294" s="2">
        <v>881.26</v>
      </c>
      <c r="I2294" s="2">
        <v>14100.16</v>
      </c>
    </row>
    <row r="2295" spans="1:9" x14ac:dyDescent="0.3">
      <c r="A2295" s="4">
        <v>45336</v>
      </c>
      <c r="B2295" t="str">
        <f ca="1">CLEAN(Ventas[[#This Row],[Producto]])</f>
        <v>Smartphone</v>
      </c>
      <c r="C2295" t="s">
        <v>15</v>
      </c>
      <c r="D2295" t="s">
        <v>37</v>
      </c>
      <c r="E2295" t="s">
        <v>4365</v>
      </c>
      <c r="F2295" t="s">
        <v>3921</v>
      </c>
      <c r="G2295" s="3">
        <v>17</v>
      </c>
      <c r="H2295" s="2">
        <v>1926.2</v>
      </c>
      <c r="I2295" s="2">
        <v>32745.4</v>
      </c>
    </row>
    <row r="2296" spans="1:9" x14ac:dyDescent="0.3">
      <c r="A2296" s="4">
        <v>45232</v>
      </c>
      <c r="B2296" t="str">
        <f ca="1">CLEAN(Ventas[[#This Row],[Producto]])</f>
        <v>Smartphone</v>
      </c>
      <c r="C2296" t="s">
        <v>15</v>
      </c>
      <c r="D2296" t="s">
        <v>28</v>
      </c>
      <c r="E2296" t="s">
        <v>1522</v>
      </c>
      <c r="F2296" t="s">
        <v>3884</v>
      </c>
      <c r="G2296" s="3">
        <v>11</v>
      </c>
      <c r="H2296" s="2">
        <v>784.81</v>
      </c>
      <c r="I2296" s="2">
        <v>8632.91</v>
      </c>
    </row>
    <row r="2297" spans="1:9" x14ac:dyDescent="0.3">
      <c r="A2297" s="4">
        <v>45289</v>
      </c>
      <c r="B2297" t="str">
        <f ca="1">CLEAN(Ventas[[#This Row],[Producto]])</f>
        <v>Cámara</v>
      </c>
      <c r="C2297" t="s">
        <v>18</v>
      </c>
      <c r="D2297" t="s">
        <v>3946</v>
      </c>
      <c r="E2297" t="s">
        <v>1523</v>
      </c>
      <c r="F2297" t="s">
        <v>3899</v>
      </c>
      <c r="G2297" s="3">
        <v>19</v>
      </c>
      <c r="H2297" s="2">
        <v>871.42</v>
      </c>
      <c r="I2297" s="2">
        <v>16556.98</v>
      </c>
    </row>
    <row r="2298" spans="1:9" x14ac:dyDescent="0.3">
      <c r="A2298" s="4">
        <v>45171</v>
      </c>
      <c r="B2298" t="str">
        <f ca="1">CLEAN(Ventas[[#This Row],[Producto]])</f>
        <v>Laptop</v>
      </c>
      <c r="C2298" t="s">
        <v>15</v>
      </c>
      <c r="D2298" t="s">
        <v>57</v>
      </c>
      <c r="E2298" t="s">
        <v>1524</v>
      </c>
      <c r="F2298" t="s">
        <v>3889</v>
      </c>
      <c r="G2298" s="3">
        <v>16</v>
      </c>
      <c r="H2298" s="2">
        <v>693.17</v>
      </c>
      <c r="I2298" s="2">
        <v>11090.72</v>
      </c>
    </row>
    <row r="2299" spans="1:9" x14ac:dyDescent="0.3">
      <c r="A2299" s="4">
        <v>45803</v>
      </c>
      <c r="B2299" t="str">
        <f ca="1">CLEAN(Ventas[[#This Row],[Producto]])</f>
        <v>Tablet</v>
      </c>
      <c r="C2299" t="s">
        <v>15</v>
      </c>
      <c r="D2299" t="s">
        <v>34</v>
      </c>
      <c r="E2299" t="s">
        <v>1525</v>
      </c>
      <c r="F2299" t="s">
        <v>3890</v>
      </c>
      <c r="G2299" s="3">
        <v>6</v>
      </c>
      <c r="H2299" s="2">
        <v>132.58000000000001</v>
      </c>
      <c r="I2299" s="2">
        <v>795.48</v>
      </c>
    </row>
    <row r="2300" spans="1:9" x14ac:dyDescent="0.3">
      <c r="A2300" s="4">
        <v>45471</v>
      </c>
      <c r="B2300" t="str">
        <f ca="1">CLEAN(Ventas[[#This Row],[Producto]])</f>
        <v>Impresora</v>
      </c>
      <c r="C2300" t="s">
        <v>17</v>
      </c>
      <c r="D2300" t="s">
        <v>44</v>
      </c>
      <c r="E2300" t="s">
        <v>4366</v>
      </c>
      <c r="F2300" t="s">
        <v>3884</v>
      </c>
      <c r="G2300" s="3">
        <v>18</v>
      </c>
      <c r="H2300" s="2">
        <v>1441.7</v>
      </c>
      <c r="I2300" s="2">
        <v>25950.6</v>
      </c>
    </row>
    <row r="2301" spans="1:9" x14ac:dyDescent="0.3">
      <c r="A2301" s="4">
        <v>45594</v>
      </c>
      <c r="B2301" t="str">
        <f ca="1">CLEAN(Ventas[[#This Row],[Producto]])</f>
        <v>Laptop</v>
      </c>
      <c r="C2301" t="s">
        <v>15</v>
      </c>
      <c r="D2301" t="s">
        <v>41</v>
      </c>
      <c r="E2301" t="s">
        <v>1526</v>
      </c>
      <c r="F2301" t="s">
        <v>3882</v>
      </c>
      <c r="G2301" s="3">
        <v>4</v>
      </c>
      <c r="H2301" s="2">
        <v>173.98</v>
      </c>
      <c r="I2301" s="2">
        <v>695.92</v>
      </c>
    </row>
    <row r="2302" spans="1:9" x14ac:dyDescent="0.3">
      <c r="A2302" s="4">
        <v>45825</v>
      </c>
      <c r="B2302" t="str">
        <f ca="1">CLEAN(Ventas[[#This Row],[Producto]])</f>
        <v>Mouse</v>
      </c>
      <c r="C2302" t="s">
        <v>16</v>
      </c>
      <c r="D2302" t="s">
        <v>79</v>
      </c>
      <c r="E2302" t="s">
        <v>4367</v>
      </c>
      <c r="F2302" t="s">
        <v>3908</v>
      </c>
      <c r="G2302" s="3">
        <v>15</v>
      </c>
      <c r="H2302" s="2">
        <v>1072.1099999999999</v>
      </c>
      <c r="I2302" s="2">
        <v>16081.65</v>
      </c>
    </row>
    <row r="2303" spans="1:9" x14ac:dyDescent="0.3">
      <c r="A2303" s="4">
        <v>45394</v>
      </c>
      <c r="B2303" t="str">
        <f ca="1">CLEAN(Ventas[[#This Row],[Producto]])</f>
        <v>Monitor</v>
      </c>
      <c r="C2303" t="s">
        <v>16</v>
      </c>
      <c r="D2303" t="s">
        <v>3956</v>
      </c>
      <c r="E2303" t="s">
        <v>1527</v>
      </c>
      <c r="F2303" t="s">
        <v>3917</v>
      </c>
      <c r="G2303" s="3">
        <v>3</v>
      </c>
      <c r="H2303" s="2">
        <v>1882.99</v>
      </c>
      <c r="I2303" s="2">
        <v>5648.97</v>
      </c>
    </row>
    <row r="2304" spans="1:9" x14ac:dyDescent="0.3">
      <c r="A2304" s="4">
        <v>45600</v>
      </c>
      <c r="B2304" t="str">
        <f ca="1">CLEAN(Ventas[[#This Row],[Producto]])</f>
        <v>Teclado</v>
      </c>
      <c r="C2304" t="s">
        <v>16</v>
      </c>
      <c r="D2304" t="s">
        <v>68</v>
      </c>
      <c r="E2304" t="s">
        <v>1528</v>
      </c>
      <c r="F2304" t="s">
        <v>3882</v>
      </c>
      <c r="G2304" s="3">
        <v>5</v>
      </c>
      <c r="H2304" s="2">
        <v>1742.42</v>
      </c>
      <c r="I2304" s="2">
        <v>8712.1</v>
      </c>
    </row>
    <row r="2305" spans="1:9" x14ac:dyDescent="0.3">
      <c r="A2305" s="4">
        <v>45275</v>
      </c>
      <c r="B2305" t="str">
        <f ca="1">CLEAN(Ventas[[#This Row],[Producto]])</f>
        <v>Teclado</v>
      </c>
      <c r="C2305" t="s">
        <v>16</v>
      </c>
      <c r="D2305" t="s">
        <v>3964</v>
      </c>
      <c r="E2305" t="s">
        <v>4368</v>
      </c>
      <c r="F2305" t="s">
        <v>3908</v>
      </c>
      <c r="G2305" s="3">
        <v>10</v>
      </c>
      <c r="H2305" s="2">
        <v>842.13</v>
      </c>
      <c r="I2305" s="2">
        <v>8421.2999999999993</v>
      </c>
    </row>
    <row r="2306" spans="1:9" x14ac:dyDescent="0.3">
      <c r="A2306" s="4">
        <v>45677</v>
      </c>
      <c r="B2306" t="str">
        <f ca="1">CLEAN(Ventas[[#This Row],[Producto]])</f>
        <v>Monitor</v>
      </c>
      <c r="C2306" t="s">
        <v>16</v>
      </c>
      <c r="D2306" t="s">
        <v>41</v>
      </c>
      <c r="E2306" t="s">
        <v>4369</v>
      </c>
      <c r="F2306" t="s">
        <v>5027</v>
      </c>
      <c r="G2306" s="3">
        <v>4</v>
      </c>
      <c r="H2306" s="2">
        <v>1982.29</v>
      </c>
      <c r="I2306" s="2">
        <v>7929.16</v>
      </c>
    </row>
    <row r="2307" spans="1:9" x14ac:dyDescent="0.3">
      <c r="A2307" s="4">
        <v>45387</v>
      </c>
      <c r="B2307" t="str">
        <f ca="1">CLEAN(Ventas[[#This Row],[Producto]])</f>
        <v>Laptop</v>
      </c>
      <c r="C2307" t="s">
        <v>15</v>
      </c>
      <c r="D2307" t="s">
        <v>50</v>
      </c>
      <c r="E2307" t="s">
        <v>1529</v>
      </c>
      <c r="F2307" t="s">
        <v>3877</v>
      </c>
      <c r="G2307" s="3">
        <v>19</v>
      </c>
      <c r="H2307" s="2">
        <v>940.36</v>
      </c>
      <c r="I2307" s="2">
        <v>17866.84</v>
      </c>
    </row>
    <row r="2308" spans="1:9" x14ac:dyDescent="0.3">
      <c r="A2308" s="4">
        <v>45103</v>
      </c>
      <c r="B2308" t="str">
        <f ca="1">CLEAN(Ventas[[#This Row],[Producto]])</f>
        <v>Cámara</v>
      </c>
      <c r="C2308" t="s">
        <v>18</v>
      </c>
      <c r="D2308" t="s">
        <v>29</v>
      </c>
      <c r="E2308" t="s">
        <v>1530</v>
      </c>
      <c r="F2308" t="s">
        <v>3902</v>
      </c>
      <c r="G2308" s="3">
        <v>10</v>
      </c>
      <c r="H2308" s="2">
        <v>363.03</v>
      </c>
      <c r="I2308" s="2">
        <v>3630.3</v>
      </c>
    </row>
    <row r="2309" spans="1:9" x14ac:dyDescent="0.3">
      <c r="A2309" s="4">
        <v>45431</v>
      </c>
      <c r="B2309" t="str">
        <f ca="1">CLEAN(Ventas[[#This Row],[Producto]])</f>
        <v>Laptop</v>
      </c>
      <c r="C2309" t="s">
        <v>15</v>
      </c>
      <c r="D2309" t="s">
        <v>54</v>
      </c>
      <c r="E2309" t="s">
        <v>4370</v>
      </c>
      <c r="F2309" t="s">
        <v>3923</v>
      </c>
      <c r="G2309" s="3">
        <v>16</v>
      </c>
      <c r="H2309" s="2">
        <v>1234.02</v>
      </c>
      <c r="I2309" s="2">
        <v>19744.32</v>
      </c>
    </row>
    <row r="2310" spans="1:9" x14ac:dyDescent="0.3">
      <c r="A2310" s="4">
        <v>45520</v>
      </c>
      <c r="B2310" t="str">
        <f ca="1">CLEAN(Ventas[[#This Row],[Producto]])</f>
        <v>Smartphone</v>
      </c>
      <c r="C2310" t="s">
        <v>15</v>
      </c>
      <c r="D2310" t="s">
        <v>3958</v>
      </c>
      <c r="E2310" t="s">
        <v>1531</v>
      </c>
      <c r="F2310" t="s">
        <v>3918</v>
      </c>
      <c r="G2310" s="3">
        <v>5</v>
      </c>
      <c r="H2310" s="2">
        <v>1302.8399999999999</v>
      </c>
      <c r="I2310" s="2">
        <v>6514.2</v>
      </c>
    </row>
    <row r="2311" spans="1:9" x14ac:dyDescent="0.3">
      <c r="A2311" s="4">
        <v>45752</v>
      </c>
      <c r="B2311" t="str">
        <f ca="1">CLEAN(Ventas[[#This Row],[Producto]])</f>
        <v>Cámara</v>
      </c>
      <c r="C2311" t="s">
        <v>18</v>
      </c>
      <c r="D2311" t="s">
        <v>83</v>
      </c>
      <c r="E2311" t="s">
        <v>4372</v>
      </c>
      <c r="F2311" t="s">
        <v>3918</v>
      </c>
      <c r="G2311" s="3">
        <v>5</v>
      </c>
      <c r="H2311" s="2">
        <v>1991.7</v>
      </c>
      <c r="I2311" s="2">
        <v>9958.5</v>
      </c>
    </row>
    <row r="2312" spans="1:9" x14ac:dyDescent="0.3">
      <c r="A2312" s="4">
        <v>45215</v>
      </c>
      <c r="B2312" t="str">
        <f ca="1">CLEAN(Ventas[[#This Row],[Producto]])</f>
        <v>Smartphone</v>
      </c>
      <c r="C2312" t="s">
        <v>15</v>
      </c>
      <c r="D2312" t="s">
        <v>19</v>
      </c>
      <c r="E2312" t="s">
        <v>1532</v>
      </c>
      <c r="F2312" t="s">
        <v>3875</v>
      </c>
      <c r="G2312" s="3">
        <v>12</v>
      </c>
      <c r="H2312" s="2">
        <v>1038.8800000000001</v>
      </c>
      <c r="I2312" s="2">
        <v>12466.56</v>
      </c>
    </row>
    <row r="2313" spans="1:9" x14ac:dyDescent="0.3">
      <c r="A2313" s="4">
        <v>45567</v>
      </c>
      <c r="B2313" t="str">
        <f ca="1">CLEAN(Ventas[[#This Row],[Producto]])</f>
        <v>Monitor</v>
      </c>
      <c r="C2313" t="s">
        <v>16</v>
      </c>
      <c r="D2313" t="s">
        <v>3957</v>
      </c>
      <c r="E2313" t="s">
        <v>1533</v>
      </c>
      <c r="F2313" t="s">
        <v>5028</v>
      </c>
      <c r="G2313" s="3">
        <v>17</v>
      </c>
      <c r="H2313" s="2">
        <v>976.22</v>
      </c>
      <c r="I2313" s="2">
        <v>16595.740000000002</v>
      </c>
    </row>
    <row r="2314" spans="1:9" x14ac:dyDescent="0.3">
      <c r="A2314" s="4">
        <v>45760</v>
      </c>
      <c r="B2314" t="str">
        <f ca="1">CLEAN(Ventas[[#This Row],[Producto]])</f>
        <v>Teclado</v>
      </c>
      <c r="C2314" t="s">
        <v>16</v>
      </c>
      <c r="D2314" t="s">
        <v>3947</v>
      </c>
      <c r="E2314" t="s">
        <v>1534</v>
      </c>
      <c r="F2314" t="s">
        <v>3910</v>
      </c>
      <c r="G2314" s="3">
        <v>6</v>
      </c>
      <c r="H2314" s="2">
        <v>1227</v>
      </c>
      <c r="I2314" s="2">
        <v>7362</v>
      </c>
    </row>
    <row r="2315" spans="1:9" x14ac:dyDescent="0.3">
      <c r="A2315" s="4">
        <v>45328</v>
      </c>
      <c r="B2315" t="str">
        <f ca="1">CLEAN(Ventas[[#This Row],[Producto]])</f>
        <v>Cámara</v>
      </c>
      <c r="C2315" t="s">
        <v>18</v>
      </c>
      <c r="D2315" t="s">
        <v>55</v>
      </c>
      <c r="E2315" t="s">
        <v>1535</v>
      </c>
      <c r="F2315" t="s">
        <v>3908</v>
      </c>
      <c r="G2315" s="3">
        <v>11</v>
      </c>
      <c r="H2315" s="2">
        <v>1903.48</v>
      </c>
      <c r="I2315" s="2">
        <v>20938.28</v>
      </c>
    </row>
    <row r="2316" spans="1:9" x14ac:dyDescent="0.3">
      <c r="A2316" s="4">
        <v>45220</v>
      </c>
      <c r="B2316" t="str">
        <f ca="1">CLEAN(Ventas[[#This Row],[Producto]])</f>
        <v>Teclado</v>
      </c>
      <c r="C2316" t="s">
        <v>16</v>
      </c>
      <c r="D2316" t="s">
        <v>50</v>
      </c>
      <c r="E2316" t="s">
        <v>4373</v>
      </c>
      <c r="F2316" t="s">
        <v>3882</v>
      </c>
      <c r="G2316" s="3">
        <v>18</v>
      </c>
      <c r="H2316" s="2">
        <v>788.62</v>
      </c>
      <c r="I2316" s="2">
        <v>14195.16</v>
      </c>
    </row>
    <row r="2317" spans="1:9" x14ac:dyDescent="0.3">
      <c r="A2317" s="4">
        <v>45646</v>
      </c>
      <c r="B2317" t="str">
        <f ca="1">CLEAN(Ventas[[#This Row],[Producto]])</f>
        <v>Cámara</v>
      </c>
      <c r="C2317" t="s">
        <v>18</v>
      </c>
      <c r="D2317" t="s">
        <v>61</v>
      </c>
      <c r="E2317" t="s">
        <v>4374</v>
      </c>
      <c r="F2317" t="s">
        <v>3910</v>
      </c>
      <c r="G2317" s="3">
        <v>18</v>
      </c>
      <c r="H2317" s="2">
        <v>309.12</v>
      </c>
      <c r="I2317" s="2">
        <v>5564.16</v>
      </c>
    </row>
    <row r="2318" spans="1:9" x14ac:dyDescent="0.3">
      <c r="A2318" s="4">
        <v>45118</v>
      </c>
      <c r="B2318" t="str">
        <f ca="1">CLEAN(Ventas[[#This Row],[Producto]])</f>
        <v>Impresora</v>
      </c>
      <c r="C2318" t="s">
        <v>17</v>
      </c>
      <c r="D2318" t="s">
        <v>71</v>
      </c>
      <c r="E2318" t="s">
        <v>1537</v>
      </c>
      <c r="F2318" t="s">
        <v>3876</v>
      </c>
      <c r="G2318" s="3">
        <v>5</v>
      </c>
      <c r="H2318" s="2">
        <v>203.34</v>
      </c>
      <c r="I2318" s="2">
        <v>1016.7</v>
      </c>
    </row>
    <row r="2319" spans="1:9" x14ac:dyDescent="0.3">
      <c r="A2319" s="4">
        <v>45690</v>
      </c>
      <c r="B2319" t="str">
        <f ca="1">CLEAN(Ventas[[#This Row],[Producto]])</f>
        <v>Mouse</v>
      </c>
      <c r="C2319" t="s">
        <v>16</v>
      </c>
      <c r="D2319" t="s">
        <v>32</v>
      </c>
      <c r="E2319" t="s">
        <v>4375</v>
      </c>
      <c r="F2319" t="s">
        <v>3918</v>
      </c>
      <c r="G2319" s="3">
        <v>9</v>
      </c>
      <c r="H2319" s="2">
        <v>232.62</v>
      </c>
      <c r="I2319" s="2">
        <v>2093.58</v>
      </c>
    </row>
    <row r="2320" spans="1:9" x14ac:dyDescent="0.3">
      <c r="A2320" s="4">
        <v>45642</v>
      </c>
      <c r="B2320" t="str">
        <f ca="1">CLEAN(Ventas[[#This Row],[Producto]])</f>
        <v>Mouse</v>
      </c>
      <c r="C2320" t="s">
        <v>16</v>
      </c>
      <c r="D2320" t="s">
        <v>71</v>
      </c>
      <c r="E2320" t="s">
        <v>1538</v>
      </c>
      <c r="F2320" t="s">
        <v>3922</v>
      </c>
      <c r="G2320" s="3">
        <v>19</v>
      </c>
      <c r="H2320" s="2">
        <v>1520.81</v>
      </c>
      <c r="I2320" s="2">
        <v>28895.39</v>
      </c>
    </row>
    <row r="2321" spans="1:9" x14ac:dyDescent="0.3">
      <c r="A2321" s="4">
        <v>45203</v>
      </c>
      <c r="B2321" t="str">
        <f ca="1">CLEAN(Ventas[[#This Row],[Producto]])</f>
        <v>Cámara</v>
      </c>
      <c r="C2321" t="s">
        <v>18</v>
      </c>
      <c r="D2321" t="s">
        <v>35</v>
      </c>
      <c r="E2321" t="s">
        <v>1539</v>
      </c>
      <c r="F2321" t="s">
        <v>3915</v>
      </c>
      <c r="G2321" s="3">
        <v>7</v>
      </c>
      <c r="H2321" s="2">
        <v>1238.67</v>
      </c>
      <c r="I2321" s="2">
        <v>8670.69</v>
      </c>
    </row>
    <row r="2322" spans="1:9" x14ac:dyDescent="0.3">
      <c r="A2322" s="4">
        <v>45762</v>
      </c>
      <c r="B2322" t="str">
        <f ca="1">CLEAN(Ventas[[#This Row],[Producto]])</f>
        <v>Teclado</v>
      </c>
      <c r="C2322" t="s">
        <v>16</v>
      </c>
      <c r="D2322" t="s">
        <v>67</v>
      </c>
      <c r="E2322" t="s">
        <v>1540</v>
      </c>
      <c r="F2322" t="s">
        <v>5027</v>
      </c>
      <c r="G2322" s="3">
        <v>15</v>
      </c>
      <c r="H2322" s="2">
        <v>487.92</v>
      </c>
      <c r="I2322" s="2">
        <v>7318.8</v>
      </c>
    </row>
    <row r="2323" spans="1:9" x14ac:dyDescent="0.3">
      <c r="A2323" s="4">
        <v>45208</v>
      </c>
      <c r="B2323" t="str">
        <f ca="1">CLEAN(Ventas[[#This Row],[Producto]])</f>
        <v>Cámara</v>
      </c>
      <c r="C2323" t="s">
        <v>18</v>
      </c>
      <c r="D2323" t="s">
        <v>65</v>
      </c>
      <c r="E2323" t="s">
        <v>1541</v>
      </c>
      <c r="F2323" t="s">
        <v>3892</v>
      </c>
      <c r="G2323" s="3">
        <v>18</v>
      </c>
      <c r="H2323" s="2">
        <v>1368.75</v>
      </c>
      <c r="I2323" s="2">
        <v>24637.5</v>
      </c>
    </row>
    <row r="2324" spans="1:9" x14ac:dyDescent="0.3">
      <c r="A2324" s="4">
        <v>45271</v>
      </c>
      <c r="B2324" t="str">
        <f ca="1">CLEAN(Ventas[[#This Row],[Producto]])</f>
        <v>Monitor</v>
      </c>
      <c r="C2324" t="s">
        <v>16</v>
      </c>
      <c r="D2324" t="s">
        <v>48</v>
      </c>
      <c r="E2324" t="s">
        <v>1542</v>
      </c>
      <c r="F2324" t="s">
        <v>3909</v>
      </c>
      <c r="G2324" s="3">
        <v>14</v>
      </c>
      <c r="H2324" s="2">
        <v>422.48</v>
      </c>
      <c r="I2324" s="2">
        <v>5914.72</v>
      </c>
    </row>
    <row r="2325" spans="1:9" x14ac:dyDescent="0.3">
      <c r="A2325" s="4">
        <v>45665</v>
      </c>
      <c r="B2325" t="str">
        <f ca="1">CLEAN(Ventas[[#This Row],[Producto]])</f>
        <v>Laptop</v>
      </c>
      <c r="C2325" t="s">
        <v>15</v>
      </c>
      <c r="D2325" t="s">
        <v>29</v>
      </c>
      <c r="E2325" t="s">
        <v>1543</v>
      </c>
      <c r="F2325" t="s">
        <v>3906</v>
      </c>
      <c r="G2325" s="3">
        <v>18</v>
      </c>
      <c r="H2325" s="2">
        <v>1580.29</v>
      </c>
      <c r="I2325" s="2">
        <v>28445.22</v>
      </c>
    </row>
    <row r="2326" spans="1:9" x14ac:dyDescent="0.3">
      <c r="A2326" s="4">
        <v>45394</v>
      </c>
      <c r="B2326" t="str">
        <f ca="1">CLEAN(Ventas[[#This Row],[Producto]])</f>
        <v>Smartphone</v>
      </c>
      <c r="C2326" t="s">
        <v>15</v>
      </c>
      <c r="D2326" t="s">
        <v>3947</v>
      </c>
      <c r="E2326" t="s">
        <v>1544</v>
      </c>
      <c r="F2326" t="s">
        <v>3915</v>
      </c>
      <c r="G2326" s="3">
        <v>11</v>
      </c>
      <c r="H2326" s="2">
        <v>961.8</v>
      </c>
      <c r="I2326" s="2">
        <v>10579.8</v>
      </c>
    </row>
    <row r="2327" spans="1:9" x14ac:dyDescent="0.3">
      <c r="A2327" s="4">
        <v>45502</v>
      </c>
      <c r="B2327" t="str">
        <f ca="1">CLEAN(Ventas[[#This Row],[Producto]])</f>
        <v>Impresora</v>
      </c>
      <c r="C2327" t="s">
        <v>17</v>
      </c>
      <c r="D2327" t="s">
        <v>3960</v>
      </c>
      <c r="E2327" t="s">
        <v>4376</v>
      </c>
      <c r="F2327" t="s">
        <v>3896</v>
      </c>
      <c r="G2327" s="3">
        <v>6</v>
      </c>
      <c r="H2327" s="2">
        <v>1118.28</v>
      </c>
      <c r="I2327" s="2">
        <v>6709.68</v>
      </c>
    </row>
    <row r="2328" spans="1:9" x14ac:dyDescent="0.3">
      <c r="A2328" s="4">
        <v>45663</v>
      </c>
      <c r="B2328" t="str">
        <f ca="1">CLEAN(Ventas[[#This Row],[Producto]])</f>
        <v>Monitor</v>
      </c>
      <c r="C2328" t="s">
        <v>16</v>
      </c>
      <c r="D2328" t="s">
        <v>37</v>
      </c>
      <c r="E2328" t="s">
        <v>1545</v>
      </c>
      <c r="F2328" t="s">
        <v>3910</v>
      </c>
      <c r="G2328" s="3">
        <v>13</v>
      </c>
      <c r="H2328" s="2">
        <v>392.01</v>
      </c>
      <c r="I2328" s="2">
        <v>5096.13</v>
      </c>
    </row>
    <row r="2329" spans="1:9" x14ac:dyDescent="0.3">
      <c r="A2329" s="4">
        <v>45337</v>
      </c>
      <c r="B2329" t="str">
        <f ca="1">CLEAN(Ventas[[#This Row],[Producto]])</f>
        <v>Laptop</v>
      </c>
      <c r="C2329" t="s">
        <v>15</v>
      </c>
      <c r="D2329" t="s">
        <v>3950</v>
      </c>
      <c r="E2329" t="s">
        <v>1546</v>
      </c>
      <c r="F2329" t="s">
        <v>3902</v>
      </c>
      <c r="G2329" s="3">
        <v>5</v>
      </c>
      <c r="H2329" s="2">
        <v>1684.2</v>
      </c>
      <c r="I2329" s="2">
        <v>8421</v>
      </c>
    </row>
    <row r="2330" spans="1:9" x14ac:dyDescent="0.3">
      <c r="A2330" s="4">
        <v>45704</v>
      </c>
      <c r="B2330" t="str">
        <f ca="1">CLEAN(Ventas[[#This Row],[Producto]])</f>
        <v>Impresora</v>
      </c>
      <c r="C2330" t="s">
        <v>17</v>
      </c>
      <c r="D2330" t="s">
        <v>36</v>
      </c>
      <c r="E2330" t="s">
        <v>1547</v>
      </c>
      <c r="F2330" t="s">
        <v>3898</v>
      </c>
      <c r="G2330" s="3">
        <v>2</v>
      </c>
      <c r="H2330" s="2">
        <v>1850.48</v>
      </c>
      <c r="I2330" s="2">
        <v>3700.96</v>
      </c>
    </row>
    <row r="2331" spans="1:9" x14ac:dyDescent="0.3">
      <c r="A2331" s="4">
        <v>45462</v>
      </c>
      <c r="B2331" t="str">
        <f ca="1">CLEAN(Ventas[[#This Row],[Producto]])</f>
        <v>Cámara</v>
      </c>
      <c r="C2331" t="s">
        <v>18</v>
      </c>
      <c r="D2331" t="s">
        <v>39</v>
      </c>
      <c r="E2331" t="s">
        <v>1548</v>
      </c>
      <c r="F2331" t="s">
        <v>3917</v>
      </c>
      <c r="G2331" s="3">
        <v>11</v>
      </c>
      <c r="H2331" s="2">
        <v>1226.4000000000001</v>
      </c>
      <c r="I2331" s="2">
        <v>13490.4</v>
      </c>
    </row>
    <row r="2332" spans="1:9" x14ac:dyDescent="0.3">
      <c r="A2332" s="4">
        <v>45447</v>
      </c>
      <c r="B2332" t="str">
        <f ca="1">CLEAN(Ventas[[#This Row],[Producto]])</f>
        <v>Monitor</v>
      </c>
      <c r="C2332" t="s">
        <v>16</v>
      </c>
      <c r="D2332" t="s">
        <v>3963</v>
      </c>
      <c r="E2332" t="s">
        <v>1549</v>
      </c>
      <c r="F2332" t="s">
        <v>3910</v>
      </c>
      <c r="G2332" s="3">
        <v>8</v>
      </c>
      <c r="H2332" s="2">
        <v>1228.76</v>
      </c>
      <c r="I2332" s="2">
        <v>9830.08</v>
      </c>
    </row>
    <row r="2333" spans="1:9" x14ac:dyDescent="0.3">
      <c r="A2333" s="4">
        <v>45600</v>
      </c>
      <c r="B2333" t="str">
        <f ca="1">CLEAN(Ventas[[#This Row],[Producto]])</f>
        <v>Teclado</v>
      </c>
      <c r="C2333" t="s">
        <v>16</v>
      </c>
      <c r="D2333" t="s">
        <v>3947</v>
      </c>
      <c r="E2333" t="s">
        <v>1550</v>
      </c>
      <c r="F2333" t="s">
        <v>5027</v>
      </c>
      <c r="G2333" s="3">
        <v>8</v>
      </c>
      <c r="H2333" s="2">
        <v>226.4</v>
      </c>
      <c r="I2333" s="2">
        <v>1811.2</v>
      </c>
    </row>
    <row r="2334" spans="1:9" x14ac:dyDescent="0.3">
      <c r="A2334" s="4">
        <v>45242</v>
      </c>
      <c r="B2334" t="str">
        <f ca="1">CLEAN(Ventas[[#This Row],[Producto]])</f>
        <v>Laptop</v>
      </c>
      <c r="C2334" t="s">
        <v>15</v>
      </c>
      <c r="D2334" t="s">
        <v>3951</v>
      </c>
      <c r="E2334" t="s">
        <v>1552</v>
      </c>
      <c r="F2334" t="s">
        <v>3895</v>
      </c>
      <c r="G2334" s="3">
        <v>16</v>
      </c>
      <c r="H2334" s="2">
        <v>1412.29</v>
      </c>
      <c r="I2334" s="2">
        <v>22596.639999999999</v>
      </c>
    </row>
    <row r="2335" spans="1:9" x14ac:dyDescent="0.3">
      <c r="A2335" s="4">
        <v>45545</v>
      </c>
      <c r="B2335" t="str">
        <f ca="1">CLEAN(Ventas[[#This Row],[Producto]])</f>
        <v>Tablet</v>
      </c>
      <c r="C2335" t="s">
        <v>15</v>
      </c>
      <c r="D2335" t="s">
        <v>3954</v>
      </c>
      <c r="E2335" t="s">
        <v>1553</v>
      </c>
      <c r="F2335" t="s">
        <v>3884</v>
      </c>
      <c r="G2335" s="3">
        <v>11</v>
      </c>
      <c r="H2335" s="2">
        <v>501.34</v>
      </c>
      <c r="I2335" s="2">
        <v>5514.74</v>
      </c>
    </row>
    <row r="2336" spans="1:9" x14ac:dyDescent="0.3">
      <c r="A2336" s="4">
        <v>45245</v>
      </c>
      <c r="B2336" t="str">
        <f ca="1">CLEAN(Ventas[[#This Row],[Producto]])</f>
        <v>Cámara</v>
      </c>
      <c r="C2336" t="s">
        <v>18</v>
      </c>
      <c r="D2336" t="s">
        <v>81</v>
      </c>
      <c r="E2336" t="s">
        <v>1554</v>
      </c>
      <c r="F2336" t="s">
        <v>3884</v>
      </c>
      <c r="G2336" s="3">
        <v>13</v>
      </c>
      <c r="H2336" s="2">
        <v>1954.76</v>
      </c>
      <c r="I2336" s="2">
        <v>25411.88</v>
      </c>
    </row>
    <row r="2337" spans="1:9" x14ac:dyDescent="0.3">
      <c r="A2337" s="4">
        <v>45710</v>
      </c>
      <c r="B2337" t="str">
        <f ca="1">CLEAN(Ventas[[#This Row],[Producto]])</f>
        <v>Tablet</v>
      </c>
      <c r="C2337" t="s">
        <v>15</v>
      </c>
      <c r="D2337" t="s">
        <v>49</v>
      </c>
      <c r="E2337" t="s">
        <v>1555</v>
      </c>
      <c r="F2337" t="s">
        <v>3912</v>
      </c>
      <c r="G2337" s="3">
        <v>16</v>
      </c>
      <c r="H2337" s="2">
        <v>813.34</v>
      </c>
      <c r="I2337" s="2">
        <v>13013.44</v>
      </c>
    </row>
    <row r="2338" spans="1:9" x14ac:dyDescent="0.3">
      <c r="A2338" s="4">
        <v>45520</v>
      </c>
      <c r="B2338" t="str">
        <f ca="1">CLEAN(Ventas[[#This Row],[Producto]])</f>
        <v>Monitor</v>
      </c>
      <c r="C2338" t="s">
        <v>16</v>
      </c>
      <c r="D2338" t="s">
        <v>3953</v>
      </c>
      <c r="E2338" t="s">
        <v>4377</v>
      </c>
      <c r="F2338" t="s">
        <v>3905</v>
      </c>
      <c r="G2338" s="3">
        <v>9</v>
      </c>
      <c r="H2338" s="2">
        <v>1994.75</v>
      </c>
      <c r="I2338" s="2">
        <v>17952.75</v>
      </c>
    </row>
    <row r="2339" spans="1:9" x14ac:dyDescent="0.3">
      <c r="A2339" s="4">
        <v>45263</v>
      </c>
      <c r="B2339" t="str">
        <f ca="1">CLEAN(Ventas[[#This Row],[Producto]])</f>
        <v>Laptop</v>
      </c>
      <c r="C2339" t="s">
        <v>15</v>
      </c>
      <c r="D2339" t="s">
        <v>74</v>
      </c>
      <c r="E2339" t="s">
        <v>1556</v>
      </c>
      <c r="F2339" t="s">
        <v>3907</v>
      </c>
      <c r="G2339" s="3">
        <v>5</v>
      </c>
      <c r="H2339" s="2">
        <v>1805</v>
      </c>
      <c r="I2339" s="2">
        <v>9025</v>
      </c>
    </row>
    <row r="2340" spans="1:9" x14ac:dyDescent="0.3">
      <c r="A2340" s="4">
        <v>45641</v>
      </c>
      <c r="B2340" t="str">
        <f ca="1">CLEAN(Ventas[[#This Row],[Producto]])</f>
        <v>Smartphone</v>
      </c>
      <c r="C2340" t="s">
        <v>15</v>
      </c>
      <c r="D2340" t="s">
        <v>46</v>
      </c>
      <c r="E2340" t="s">
        <v>4378</v>
      </c>
      <c r="F2340" t="s">
        <v>3888</v>
      </c>
      <c r="G2340" s="3">
        <v>15</v>
      </c>
      <c r="H2340" s="2">
        <v>1245.78</v>
      </c>
      <c r="I2340" s="2">
        <v>18686.7</v>
      </c>
    </row>
    <row r="2341" spans="1:9" x14ac:dyDescent="0.3">
      <c r="A2341" s="4">
        <v>45132</v>
      </c>
      <c r="B2341" t="str">
        <f ca="1">CLEAN(Ventas[[#This Row],[Producto]])</f>
        <v>Impresora</v>
      </c>
      <c r="C2341" t="s">
        <v>17</v>
      </c>
      <c r="D2341" t="s">
        <v>83</v>
      </c>
      <c r="E2341" t="s">
        <v>1557</v>
      </c>
      <c r="F2341" t="s">
        <v>3900</v>
      </c>
      <c r="G2341" s="3">
        <v>8</v>
      </c>
      <c r="H2341" s="2">
        <v>1887.47</v>
      </c>
      <c r="I2341" s="2">
        <v>15099.76</v>
      </c>
    </row>
    <row r="2342" spans="1:9" x14ac:dyDescent="0.3">
      <c r="A2342" s="4">
        <v>45301</v>
      </c>
      <c r="B2342" t="str">
        <f ca="1">CLEAN(Ventas[[#This Row],[Producto]])</f>
        <v>Tablet</v>
      </c>
      <c r="C2342" t="s">
        <v>15</v>
      </c>
      <c r="D2342" t="s">
        <v>3949</v>
      </c>
      <c r="E2342" t="s">
        <v>1558</v>
      </c>
      <c r="F2342" t="s">
        <v>3885</v>
      </c>
      <c r="G2342" s="3">
        <v>14</v>
      </c>
      <c r="H2342" s="2">
        <v>737.03</v>
      </c>
      <c r="I2342" s="2">
        <v>10318.42</v>
      </c>
    </row>
    <row r="2343" spans="1:9" x14ac:dyDescent="0.3">
      <c r="A2343" s="4">
        <v>45333</v>
      </c>
      <c r="B2343" t="str">
        <f ca="1">CLEAN(Ventas[[#This Row],[Producto]])</f>
        <v>Teclado</v>
      </c>
      <c r="C2343" t="s">
        <v>16</v>
      </c>
      <c r="D2343" t="s">
        <v>47</v>
      </c>
      <c r="E2343" t="s">
        <v>1559</v>
      </c>
      <c r="F2343" t="s">
        <v>3890</v>
      </c>
      <c r="G2343" s="3">
        <v>7</v>
      </c>
      <c r="H2343" s="2">
        <v>927.25</v>
      </c>
      <c r="I2343" s="2">
        <v>6490.75</v>
      </c>
    </row>
    <row r="2344" spans="1:9" x14ac:dyDescent="0.3">
      <c r="A2344" s="4">
        <v>45102</v>
      </c>
      <c r="B2344" t="str">
        <f ca="1">CLEAN(Ventas[[#This Row],[Producto]])</f>
        <v>Smartphone</v>
      </c>
      <c r="C2344" t="s">
        <v>15</v>
      </c>
      <c r="D2344" t="s">
        <v>24</v>
      </c>
      <c r="E2344" t="s">
        <v>4379</v>
      </c>
      <c r="F2344" t="s">
        <v>3918</v>
      </c>
      <c r="G2344" s="3">
        <v>12</v>
      </c>
      <c r="H2344" s="2">
        <v>1652.25</v>
      </c>
      <c r="I2344" s="2">
        <v>19827</v>
      </c>
    </row>
    <row r="2345" spans="1:9" x14ac:dyDescent="0.3">
      <c r="A2345" s="4">
        <v>45613</v>
      </c>
      <c r="B2345" t="str">
        <f ca="1">CLEAN(Ventas[[#This Row],[Producto]])</f>
        <v>Impresora</v>
      </c>
      <c r="C2345" t="s">
        <v>17</v>
      </c>
      <c r="D2345" t="s">
        <v>25</v>
      </c>
      <c r="E2345" t="s">
        <v>1560</v>
      </c>
      <c r="F2345" t="s">
        <v>3889</v>
      </c>
      <c r="G2345" s="3">
        <v>10</v>
      </c>
      <c r="H2345" s="2">
        <v>1882.13</v>
      </c>
      <c r="I2345" s="2">
        <v>18821.3</v>
      </c>
    </row>
    <row r="2346" spans="1:9" x14ac:dyDescent="0.3">
      <c r="A2346" s="4">
        <v>45507</v>
      </c>
      <c r="B2346" t="str">
        <f ca="1">CLEAN(Ventas[[#This Row],[Producto]])</f>
        <v>Impresora</v>
      </c>
      <c r="C2346" t="s">
        <v>17</v>
      </c>
      <c r="D2346" t="s">
        <v>37</v>
      </c>
      <c r="E2346" t="s">
        <v>4380</v>
      </c>
      <c r="F2346" t="s">
        <v>3885</v>
      </c>
      <c r="G2346" s="3">
        <v>19</v>
      </c>
      <c r="H2346" s="2">
        <v>1148.57</v>
      </c>
      <c r="I2346" s="2">
        <v>21822.83</v>
      </c>
    </row>
    <row r="2347" spans="1:9" x14ac:dyDescent="0.3">
      <c r="A2347" s="4">
        <v>45264</v>
      </c>
      <c r="B2347" t="str">
        <f ca="1">CLEAN(Ventas[[#This Row],[Producto]])</f>
        <v>Mouse</v>
      </c>
      <c r="C2347" t="s">
        <v>16</v>
      </c>
      <c r="D2347" t="s">
        <v>3948</v>
      </c>
      <c r="E2347" t="s">
        <v>1561</v>
      </c>
      <c r="F2347" t="s">
        <v>3875</v>
      </c>
      <c r="G2347" s="3">
        <v>2</v>
      </c>
      <c r="H2347" s="2">
        <v>234.97</v>
      </c>
      <c r="I2347" s="2">
        <v>469.94</v>
      </c>
    </row>
    <row r="2348" spans="1:9" x14ac:dyDescent="0.3">
      <c r="A2348" s="4">
        <v>45248</v>
      </c>
      <c r="B2348" t="str">
        <f ca="1">CLEAN(Ventas[[#This Row],[Producto]])</f>
        <v>Cámara</v>
      </c>
      <c r="C2348" t="s">
        <v>18</v>
      </c>
      <c r="D2348" t="s">
        <v>77</v>
      </c>
      <c r="E2348" t="s">
        <v>1562</v>
      </c>
      <c r="F2348" t="s">
        <v>3923</v>
      </c>
      <c r="G2348" s="3">
        <v>12</v>
      </c>
      <c r="H2348" s="2">
        <v>419.42</v>
      </c>
      <c r="I2348" s="2">
        <v>5033.04</v>
      </c>
    </row>
    <row r="2349" spans="1:9" x14ac:dyDescent="0.3">
      <c r="A2349" s="4">
        <v>45569</v>
      </c>
      <c r="B2349" t="str">
        <f ca="1">CLEAN(Ventas[[#This Row],[Producto]])</f>
        <v>Impresora</v>
      </c>
      <c r="C2349" t="s">
        <v>17</v>
      </c>
      <c r="D2349" t="s">
        <v>55</v>
      </c>
      <c r="E2349" t="s">
        <v>4381</v>
      </c>
      <c r="F2349" t="s">
        <v>3887</v>
      </c>
      <c r="G2349" s="3">
        <v>18</v>
      </c>
      <c r="H2349" s="2">
        <v>610.27</v>
      </c>
      <c r="I2349" s="2">
        <v>10984.86</v>
      </c>
    </row>
    <row r="2350" spans="1:9" x14ac:dyDescent="0.3">
      <c r="A2350" s="4">
        <v>45803</v>
      </c>
      <c r="B2350" t="str">
        <f ca="1">CLEAN(Ventas[[#This Row],[Producto]])</f>
        <v>Tablet</v>
      </c>
      <c r="C2350" t="s">
        <v>15</v>
      </c>
      <c r="D2350" t="s">
        <v>3952</v>
      </c>
      <c r="E2350" t="s">
        <v>4382</v>
      </c>
      <c r="F2350" t="s">
        <v>3916</v>
      </c>
      <c r="G2350" s="3">
        <v>15</v>
      </c>
      <c r="H2350" s="2">
        <v>379.82</v>
      </c>
      <c r="I2350" s="2">
        <v>5697.3</v>
      </c>
    </row>
    <row r="2351" spans="1:9" x14ac:dyDescent="0.3">
      <c r="A2351" s="4">
        <v>45432</v>
      </c>
      <c r="B2351" t="str">
        <f ca="1">CLEAN(Ventas[[#This Row],[Producto]])</f>
        <v>Smartphone</v>
      </c>
      <c r="C2351" t="s">
        <v>15</v>
      </c>
      <c r="D2351" t="s">
        <v>31</v>
      </c>
      <c r="E2351" t="s">
        <v>1564</v>
      </c>
      <c r="F2351" t="s">
        <v>3896</v>
      </c>
      <c r="G2351" s="3">
        <v>3</v>
      </c>
      <c r="H2351" s="2">
        <v>1972.08</v>
      </c>
      <c r="I2351" s="2">
        <v>5916.24</v>
      </c>
    </row>
    <row r="2352" spans="1:9" x14ac:dyDescent="0.3">
      <c r="A2352" s="4">
        <v>45671</v>
      </c>
      <c r="B2352" t="str">
        <f ca="1">CLEAN(Ventas[[#This Row],[Producto]])</f>
        <v>Smartphone</v>
      </c>
      <c r="C2352" t="s">
        <v>15</v>
      </c>
      <c r="D2352" t="s">
        <v>87</v>
      </c>
      <c r="E2352" t="s">
        <v>4383</v>
      </c>
      <c r="F2352" t="s">
        <v>3886</v>
      </c>
      <c r="G2352" s="3">
        <v>8</v>
      </c>
      <c r="H2352" s="2">
        <v>317.42</v>
      </c>
      <c r="I2352" s="2">
        <v>2539.36</v>
      </c>
    </row>
    <row r="2353" spans="1:9" x14ac:dyDescent="0.3">
      <c r="A2353" s="4">
        <v>45391</v>
      </c>
      <c r="B2353" t="str">
        <f ca="1">CLEAN(Ventas[[#This Row],[Producto]])</f>
        <v>Mouse</v>
      </c>
      <c r="C2353" t="s">
        <v>16</v>
      </c>
      <c r="D2353" t="s">
        <v>3956</v>
      </c>
      <c r="E2353" t="s">
        <v>4384</v>
      </c>
      <c r="F2353" t="s">
        <v>5026</v>
      </c>
      <c r="G2353" s="3">
        <v>12</v>
      </c>
      <c r="H2353" s="2">
        <v>628.9</v>
      </c>
      <c r="I2353" s="2">
        <v>7546.8</v>
      </c>
    </row>
    <row r="2354" spans="1:9" x14ac:dyDescent="0.3">
      <c r="A2354" s="4">
        <v>45427</v>
      </c>
      <c r="B2354" t="str">
        <f ca="1">CLEAN(Ventas[[#This Row],[Producto]])</f>
        <v>Teclado</v>
      </c>
      <c r="C2354" t="s">
        <v>16</v>
      </c>
      <c r="D2354" t="s">
        <v>3950</v>
      </c>
      <c r="E2354" t="s">
        <v>1565</v>
      </c>
      <c r="F2354" t="s">
        <v>3902</v>
      </c>
      <c r="G2354" s="3">
        <v>8</v>
      </c>
      <c r="H2354" s="2">
        <v>493.82</v>
      </c>
      <c r="I2354" s="2">
        <v>3950.56</v>
      </c>
    </row>
    <row r="2355" spans="1:9" x14ac:dyDescent="0.3">
      <c r="A2355" s="4">
        <v>45122</v>
      </c>
      <c r="B2355" t="str">
        <f ca="1">CLEAN(Ventas[[#This Row],[Producto]])</f>
        <v>Cámara</v>
      </c>
      <c r="C2355" t="s">
        <v>18</v>
      </c>
      <c r="D2355" t="s">
        <v>39</v>
      </c>
      <c r="E2355" t="s">
        <v>1566</v>
      </c>
      <c r="F2355" t="s">
        <v>3884</v>
      </c>
      <c r="G2355" s="3">
        <v>8</v>
      </c>
      <c r="H2355" s="2">
        <v>517.44000000000005</v>
      </c>
      <c r="I2355" s="2">
        <v>4139.5200000000004</v>
      </c>
    </row>
    <row r="2356" spans="1:9" x14ac:dyDescent="0.3">
      <c r="A2356" s="4">
        <v>45187</v>
      </c>
      <c r="B2356" t="str">
        <f ca="1">CLEAN(Ventas[[#This Row],[Producto]])</f>
        <v>Cámara</v>
      </c>
      <c r="C2356" t="s">
        <v>18</v>
      </c>
      <c r="D2356" t="s">
        <v>23</v>
      </c>
      <c r="E2356" t="s">
        <v>1567</v>
      </c>
      <c r="F2356" t="s">
        <v>3903</v>
      </c>
      <c r="G2356" s="3">
        <v>10</v>
      </c>
      <c r="H2356" s="2">
        <v>587.28</v>
      </c>
      <c r="I2356" s="2">
        <v>5872.8</v>
      </c>
    </row>
    <row r="2357" spans="1:9" x14ac:dyDescent="0.3">
      <c r="A2357" s="4">
        <v>45383</v>
      </c>
      <c r="B2357" t="str">
        <f ca="1">CLEAN(Ventas[[#This Row],[Producto]])</f>
        <v>Tablet</v>
      </c>
      <c r="C2357" t="s">
        <v>15</v>
      </c>
      <c r="D2357" t="s">
        <v>3948</v>
      </c>
      <c r="E2357" t="s">
        <v>1568</v>
      </c>
      <c r="F2357" t="s">
        <v>3882</v>
      </c>
      <c r="G2357" s="3">
        <v>17</v>
      </c>
      <c r="H2357" s="2">
        <v>772.02</v>
      </c>
      <c r="I2357" s="2">
        <v>13124.34</v>
      </c>
    </row>
    <row r="2358" spans="1:9" x14ac:dyDescent="0.3">
      <c r="A2358" s="4">
        <v>45314</v>
      </c>
      <c r="B2358" t="str">
        <f ca="1">CLEAN(Ventas[[#This Row],[Producto]])</f>
        <v>Impresora</v>
      </c>
      <c r="C2358" t="s">
        <v>17</v>
      </c>
      <c r="D2358" t="s">
        <v>51</v>
      </c>
      <c r="E2358" t="s">
        <v>1569</v>
      </c>
      <c r="F2358" t="s">
        <v>3902</v>
      </c>
      <c r="G2358" s="3">
        <v>13</v>
      </c>
      <c r="H2358" s="2">
        <v>218.87</v>
      </c>
      <c r="I2358" s="2">
        <v>2845.31</v>
      </c>
    </row>
    <row r="2359" spans="1:9" x14ac:dyDescent="0.3">
      <c r="A2359" s="4">
        <v>45183</v>
      </c>
      <c r="B2359" t="str">
        <f ca="1">CLEAN(Ventas[[#This Row],[Producto]])</f>
        <v>Impresora</v>
      </c>
      <c r="C2359" t="s">
        <v>17</v>
      </c>
      <c r="D2359" t="s">
        <v>23</v>
      </c>
      <c r="E2359" t="s">
        <v>1570</v>
      </c>
      <c r="F2359" t="s">
        <v>3895</v>
      </c>
      <c r="G2359" s="3">
        <v>5</v>
      </c>
      <c r="H2359" s="2">
        <v>423.22</v>
      </c>
      <c r="I2359" s="2">
        <v>2116.1</v>
      </c>
    </row>
    <row r="2360" spans="1:9" x14ac:dyDescent="0.3">
      <c r="A2360" s="4">
        <v>45559</v>
      </c>
      <c r="B2360" t="str">
        <f ca="1">CLEAN(Ventas[[#This Row],[Producto]])</f>
        <v>Impresora</v>
      </c>
      <c r="C2360" t="s">
        <v>17</v>
      </c>
      <c r="D2360" t="s">
        <v>91</v>
      </c>
      <c r="E2360" t="s">
        <v>1571</v>
      </c>
      <c r="F2360" t="s">
        <v>3899</v>
      </c>
      <c r="G2360" s="3">
        <v>4</v>
      </c>
      <c r="H2360" s="2">
        <v>379.15</v>
      </c>
      <c r="I2360" s="2">
        <v>1516.6</v>
      </c>
    </row>
    <row r="2361" spans="1:9" x14ac:dyDescent="0.3">
      <c r="A2361" s="4">
        <v>45234</v>
      </c>
      <c r="B2361" t="str">
        <f ca="1">CLEAN(Ventas[[#This Row],[Producto]])</f>
        <v>Cámara</v>
      </c>
      <c r="C2361" t="s">
        <v>18</v>
      </c>
      <c r="D2361" t="s">
        <v>48</v>
      </c>
      <c r="E2361" t="s">
        <v>1572</v>
      </c>
      <c r="F2361" t="s">
        <v>3877</v>
      </c>
      <c r="G2361" s="3">
        <v>2</v>
      </c>
      <c r="H2361" s="2">
        <v>1675.7</v>
      </c>
      <c r="I2361" s="2">
        <v>3351.4</v>
      </c>
    </row>
    <row r="2362" spans="1:9" x14ac:dyDescent="0.3">
      <c r="A2362" s="4">
        <v>45628</v>
      </c>
      <c r="B2362" t="str">
        <f ca="1">CLEAN(Ventas[[#This Row],[Producto]])</f>
        <v>Mouse</v>
      </c>
      <c r="C2362" t="s">
        <v>16</v>
      </c>
      <c r="D2362" t="s">
        <v>93</v>
      </c>
      <c r="E2362" t="s">
        <v>1573</v>
      </c>
      <c r="F2362" t="s">
        <v>3911</v>
      </c>
      <c r="G2362" s="3">
        <v>11</v>
      </c>
      <c r="H2362" s="2">
        <v>1170.48</v>
      </c>
      <c r="I2362" s="2">
        <v>12875.28</v>
      </c>
    </row>
    <row r="2363" spans="1:9" x14ac:dyDescent="0.3">
      <c r="A2363" s="4">
        <v>45472</v>
      </c>
      <c r="B2363" t="str">
        <f ca="1">CLEAN(Ventas[[#This Row],[Producto]])</f>
        <v>Mouse</v>
      </c>
      <c r="C2363" t="s">
        <v>16</v>
      </c>
      <c r="D2363" t="s">
        <v>3964</v>
      </c>
      <c r="E2363" t="s">
        <v>1574</v>
      </c>
      <c r="F2363" t="s">
        <v>3886</v>
      </c>
      <c r="G2363" s="3">
        <v>5</v>
      </c>
      <c r="H2363" s="2">
        <v>1009.14</v>
      </c>
      <c r="I2363" s="2">
        <v>5045.7</v>
      </c>
    </row>
    <row r="2364" spans="1:9" x14ac:dyDescent="0.3">
      <c r="A2364" s="4">
        <v>45222</v>
      </c>
      <c r="B2364" t="str">
        <f ca="1">CLEAN(Ventas[[#This Row],[Producto]])</f>
        <v>Teclado</v>
      </c>
      <c r="C2364" t="s">
        <v>16</v>
      </c>
      <c r="D2364" t="s">
        <v>3948</v>
      </c>
      <c r="E2364" t="s">
        <v>1575</v>
      </c>
      <c r="F2364" t="s">
        <v>5028</v>
      </c>
      <c r="G2364" s="3">
        <v>10</v>
      </c>
      <c r="H2364" s="2">
        <v>1060.47</v>
      </c>
      <c r="I2364" s="2">
        <v>10604.7</v>
      </c>
    </row>
    <row r="2365" spans="1:9" x14ac:dyDescent="0.3">
      <c r="A2365" s="4">
        <v>45143</v>
      </c>
      <c r="B2365" t="str">
        <f ca="1">CLEAN(Ventas[[#This Row],[Producto]])</f>
        <v>Cámara</v>
      </c>
      <c r="C2365" t="s">
        <v>18</v>
      </c>
      <c r="D2365" t="s">
        <v>3945</v>
      </c>
      <c r="E2365" t="s">
        <v>1576</v>
      </c>
      <c r="F2365" t="s">
        <v>3898</v>
      </c>
      <c r="G2365" s="3">
        <v>14</v>
      </c>
      <c r="H2365" s="2">
        <v>692.21</v>
      </c>
      <c r="I2365" s="2">
        <v>9690.94</v>
      </c>
    </row>
    <row r="2366" spans="1:9" x14ac:dyDescent="0.3">
      <c r="A2366" s="4">
        <v>45295</v>
      </c>
      <c r="B2366" t="str">
        <f ca="1">CLEAN(Ventas[[#This Row],[Producto]])</f>
        <v>Smartphone</v>
      </c>
      <c r="C2366" t="s">
        <v>15</v>
      </c>
      <c r="D2366" t="s">
        <v>3943</v>
      </c>
      <c r="E2366" t="s">
        <v>1577</v>
      </c>
      <c r="F2366" t="s">
        <v>3893</v>
      </c>
      <c r="G2366" s="3">
        <v>12</v>
      </c>
      <c r="H2366" s="2">
        <v>619.91999999999996</v>
      </c>
      <c r="I2366" s="2">
        <v>7439.04</v>
      </c>
    </row>
    <row r="2367" spans="1:9" x14ac:dyDescent="0.3">
      <c r="A2367" s="4">
        <v>45376</v>
      </c>
      <c r="B2367" t="str">
        <f ca="1">CLEAN(Ventas[[#This Row],[Producto]])</f>
        <v>Tablet</v>
      </c>
      <c r="C2367" t="s">
        <v>15</v>
      </c>
      <c r="D2367" t="s">
        <v>3964</v>
      </c>
      <c r="E2367" t="s">
        <v>4386</v>
      </c>
      <c r="F2367" t="s">
        <v>3874</v>
      </c>
      <c r="G2367" s="3">
        <v>17</v>
      </c>
      <c r="H2367" s="2">
        <v>939.32</v>
      </c>
      <c r="I2367" s="2">
        <v>15968.44</v>
      </c>
    </row>
    <row r="2368" spans="1:9" x14ac:dyDescent="0.3">
      <c r="A2368" s="4">
        <v>45506</v>
      </c>
      <c r="B2368" t="str">
        <f ca="1">CLEAN(Ventas[[#This Row],[Producto]])</f>
        <v>Cámara</v>
      </c>
      <c r="C2368" t="s">
        <v>18</v>
      </c>
      <c r="D2368" t="s">
        <v>3965</v>
      </c>
      <c r="E2368" t="s">
        <v>1578</v>
      </c>
      <c r="F2368" t="s">
        <v>3895</v>
      </c>
      <c r="G2368" s="3">
        <v>10</v>
      </c>
      <c r="H2368" s="2">
        <v>1662.52</v>
      </c>
      <c r="I2368" s="2">
        <v>16625.2</v>
      </c>
    </row>
    <row r="2369" spans="1:9" x14ac:dyDescent="0.3">
      <c r="A2369" s="4">
        <v>45595</v>
      </c>
      <c r="B2369" t="str">
        <f ca="1">CLEAN(Ventas[[#This Row],[Producto]])</f>
        <v>Mouse</v>
      </c>
      <c r="C2369" t="s">
        <v>16</v>
      </c>
      <c r="D2369" t="s">
        <v>48</v>
      </c>
      <c r="E2369" t="s">
        <v>1579</v>
      </c>
      <c r="F2369" t="s">
        <v>3889</v>
      </c>
      <c r="G2369" s="3">
        <v>10</v>
      </c>
      <c r="H2369" s="2">
        <v>635.65</v>
      </c>
      <c r="I2369" s="2">
        <v>6356.5</v>
      </c>
    </row>
    <row r="2370" spans="1:9" x14ac:dyDescent="0.3">
      <c r="A2370" s="4">
        <v>45758</v>
      </c>
      <c r="B2370" t="str">
        <f ca="1">CLEAN(Ventas[[#This Row],[Producto]])</f>
        <v>Impresora</v>
      </c>
      <c r="C2370" t="s">
        <v>17</v>
      </c>
      <c r="D2370" t="s">
        <v>34</v>
      </c>
      <c r="E2370" t="s">
        <v>1580</v>
      </c>
      <c r="F2370" t="s">
        <v>3903</v>
      </c>
      <c r="G2370" s="3">
        <v>2</v>
      </c>
      <c r="H2370" s="2">
        <v>971.02</v>
      </c>
      <c r="I2370" s="2">
        <v>1942.04</v>
      </c>
    </row>
    <row r="2371" spans="1:9" x14ac:dyDescent="0.3">
      <c r="A2371" s="4">
        <v>45230</v>
      </c>
      <c r="B2371" t="str">
        <f ca="1">CLEAN(Ventas[[#This Row],[Producto]])</f>
        <v>Smartphone</v>
      </c>
      <c r="C2371" t="s">
        <v>15</v>
      </c>
      <c r="D2371" t="s">
        <v>70</v>
      </c>
      <c r="E2371" t="s">
        <v>1581</v>
      </c>
      <c r="F2371" t="s">
        <v>3910</v>
      </c>
      <c r="G2371" s="3">
        <v>13</v>
      </c>
      <c r="H2371" s="2">
        <v>759.42</v>
      </c>
      <c r="I2371" s="2">
        <v>9872.4599999999991</v>
      </c>
    </row>
    <row r="2372" spans="1:9" x14ac:dyDescent="0.3">
      <c r="A2372" s="4">
        <v>45729</v>
      </c>
      <c r="B2372" t="str">
        <f ca="1">CLEAN(Ventas[[#This Row],[Producto]])</f>
        <v>Cámara</v>
      </c>
      <c r="C2372" t="s">
        <v>18</v>
      </c>
      <c r="D2372" t="s">
        <v>49</v>
      </c>
      <c r="E2372" t="s">
        <v>4387</v>
      </c>
      <c r="F2372" t="s">
        <v>3885</v>
      </c>
      <c r="G2372" s="3">
        <v>18</v>
      </c>
      <c r="H2372" s="2">
        <v>1367.7</v>
      </c>
      <c r="I2372" s="2">
        <v>24618.6</v>
      </c>
    </row>
    <row r="2373" spans="1:9" x14ac:dyDescent="0.3">
      <c r="A2373" s="4">
        <v>45826</v>
      </c>
      <c r="B2373" t="str">
        <f ca="1">CLEAN(Ventas[[#This Row],[Producto]])</f>
        <v>Impresora</v>
      </c>
      <c r="C2373" t="s">
        <v>17</v>
      </c>
      <c r="D2373" t="s">
        <v>82</v>
      </c>
      <c r="E2373" t="s">
        <v>1582</v>
      </c>
      <c r="F2373" t="s">
        <v>3916</v>
      </c>
      <c r="G2373" s="3">
        <v>8</v>
      </c>
      <c r="H2373" s="2">
        <v>1361.98</v>
      </c>
      <c r="I2373" s="2">
        <v>10895.84</v>
      </c>
    </row>
    <row r="2374" spans="1:9" x14ac:dyDescent="0.3">
      <c r="A2374" s="4">
        <v>45791</v>
      </c>
      <c r="B2374" t="str">
        <f ca="1">CLEAN(Ventas[[#This Row],[Producto]])</f>
        <v>Cámara</v>
      </c>
      <c r="C2374" t="s">
        <v>18</v>
      </c>
      <c r="D2374" t="s">
        <v>30</v>
      </c>
      <c r="E2374" t="s">
        <v>1583</v>
      </c>
      <c r="F2374" t="s">
        <v>3913</v>
      </c>
      <c r="G2374" s="3">
        <v>10</v>
      </c>
      <c r="H2374" s="2">
        <v>696.36</v>
      </c>
      <c r="I2374" s="2">
        <v>6963.6</v>
      </c>
    </row>
    <row r="2375" spans="1:9" x14ac:dyDescent="0.3">
      <c r="A2375" s="4">
        <v>45809</v>
      </c>
      <c r="B2375" t="str">
        <f ca="1">CLEAN(Ventas[[#This Row],[Producto]])</f>
        <v>Mouse</v>
      </c>
      <c r="C2375" t="s">
        <v>16</v>
      </c>
      <c r="D2375" t="s">
        <v>63</v>
      </c>
      <c r="E2375" t="s">
        <v>4388</v>
      </c>
      <c r="F2375" t="s">
        <v>3884</v>
      </c>
      <c r="G2375" s="3">
        <v>7</v>
      </c>
      <c r="H2375" s="2">
        <v>1168.8499999999999</v>
      </c>
      <c r="I2375" s="2">
        <v>8181.95</v>
      </c>
    </row>
    <row r="2376" spans="1:9" x14ac:dyDescent="0.3">
      <c r="A2376" s="4">
        <v>45684</v>
      </c>
      <c r="B2376" t="str">
        <f ca="1">CLEAN(Ventas[[#This Row],[Producto]])</f>
        <v>Tablet</v>
      </c>
      <c r="C2376" t="s">
        <v>15</v>
      </c>
      <c r="D2376" t="s">
        <v>64</v>
      </c>
      <c r="E2376" t="s">
        <v>1584</v>
      </c>
      <c r="F2376" t="s">
        <v>3920</v>
      </c>
      <c r="G2376" s="3">
        <v>9</v>
      </c>
      <c r="H2376" s="2">
        <v>1886.8</v>
      </c>
      <c r="I2376" s="2">
        <v>16981.2</v>
      </c>
    </row>
    <row r="2377" spans="1:9" x14ac:dyDescent="0.3">
      <c r="A2377" s="4">
        <v>45633</v>
      </c>
      <c r="B2377" t="str">
        <f ca="1">CLEAN(Ventas[[#This Row],[Producto]])</f>
        <v>Teclado</v>
      </c>
      <c r="C2377" t="s">
        <v>16</v>
      </c>
      <c r="D2377" t="s">
        <v>3946</v>
      </c>
      <c r="E2377" t="s">
        <v>4389</v>
      </c>
      <c r="F2377" t="s">
        <v>3916</v>
      </c>
      <c r="G2377" s="3">
        <v>18</v>
      </c>
      <c r="H2377" s="2">
        <v>994.65</v>
      </c>
      <c r="I2377" s="2">
        <v>17903.7</v>
      </c>
    </row>
    <row r="2378" spans="1:9" x14ac:dyDescent="0.3">
      <c r="A2378" s="4">
        <v>45824</v>
      </c>
      <c r="B2378" t="str">
        <f ca="1">CLEAN(Ventas[[#This Row],[Producto]])</f>
        <v>Impresora</v>
      </c>
      <c r="C2378" t="s">
        <v>17</v>
      </c>
      <c r="D2378" t="s">
        <v>3942</v>
      </c>
      <c r="E2378" t="s">
        <v>1585</v>
      </c>
      <c r="F2378" t="s">
        <v>3883</v>
      </c>
      <c r="G2378" s="3">
        <v>9</v>
      </c>
      <c r="H2378" s="2">
        <v>1035.8800000000001</v>
      </c>
      <c r="I2378" s="2">
        <v>9322.92</v>
      </c>
    </row>
    <row r="2379" spans="1:9" x14ac:dyDescent="0.3">
      <c r="A2379" s="4">
        <v>45387</v>
      </c>
      <c r="B2379" t="str">
        <f ca="1">CLEAN(Ventas[[#This Row],[Producto]])</f>
        <v>Laptop</v>
      </c>
      <c r="C2379" t="s">
        <v>15</v>
      </c>
      <c r="D2379" t="s">
        <v>81</v>
      </c>
      <c r="E2379" t="s">
        <v>4390</v>
      </c>
      <c r="F2379" t="s">
        <v>3874</v>
      </c>
      <c r="G2379" s="3">
        <v>12</v>
      </c>
      <c r="H2379" s="2">
        <v>1405.37</v>
      </c>
      <c r="I2379" s="2">
        <v>16864.439999999999</v>
      </c>
    </row>
    <row r="2380" spans="1:9" x14ac:dyDescent="0.3">
      <c r="A2380" s="4">
        <v>45295</v>
      </c>
      <c r="B2380" t="str">
        <f ca="1">CLEAN(Ventas[[#This Row],[Producto]])</f>
        <v>Laptop</v>
      </c>
      <c r="C2380" t="s">
        <v>15</v>
      </c>
      <c r="D2380" t="s">
        <v>20</v>
      </c>
      <c r="E2380" t="s">
        <v>1587</v>
      </c>
      <c r="F2380" t="s">
        <v>3918</v>
      </c>
      <c r="G2380" s="3">
        <v>16</v>
      </c>
      <c r="H2380" s="2">
        <v>872.93</v>
      </c>
      <c r="I2380" s="2">
        <v>13966.88</v>
      </c>
    </row>
    <row r="2381" spans="1:9" x14ac:dyDescent="0.3">
      <c r="A2381" s="4">
        <v>45334</v>
      </c>
      <c r="B2381" t="str">
        <f ca="1">CLEAN(Ventas[[#This Row],[Producto]])</f>
        <v>Laptop</v>
      </c>
      <c r="C2381" t="s">
        <v>15</v>
      </c>
      <c r="D2381" t="s">
        <v>58</v>
      </c>
      <c r="E2381" t="s">
        <v>1588</v>
      </c>
      <c r="F2381" t="s">
        <v>3911</v>
      </c>
      <c r="G2381" s="3">
        <v>7</v>
      </c>
      <c r="H2381" s="2">
        <v>962.58</v>
      </c>
      <c r="I2381" s="2">
        <v>6738.06</v>
      </c>
    </row>
    <row r="2382" spans="1:9" x14ac:dyDescent="0.3">
      <c r="A2382" s="4">
        <v>45270</v>
      </c>
      <c r="B2382" t="str">
        <f ca="1">CLEAN(Ventas[[#This Row],[Producto]])</f>
        <v>Laptop</v>
      </c>
      <c r="C2382" t="s">
        <v>15</v>
      </c>
      <c r="D2382" t="s">
        <v>54</v>
      </c>
      <c r="E2382" t="s">
        <v>1589</v>
      </c>
      <c r="F2382" t="s">
        <v>3885</v>
      </c>
      <c r="G2382" s="3">
        <v>8</v>
      </c>
      <c r="H2382" s="2">
        <v>473.2</v>
      </c>
      <c r="I2382" s="2">
        <v>3785.6</v>
      </c>
    </row>
    <row r="2383" spans="1:9" x14ac:dyDescent="0.3">
      <c r="A2383" s="4">
        <v>45743</v>
      </c>
      <c r="B2383" t="str">
        <f ca="1">CLEAN(Ventas[[#This Row],[Producto]])</f>
        <v>Monitor</v>
      </c>
      <c r="C2383" t="s">
        <v>16</v>
      </c>
      <c r="D2383" t="s">
        <v>3948</v>
      </c>
      <c r="E2383" t="s">
        <v>1590</v>
      </c>
      <c r="F2383" t="s">
        <v>3910</v>
      </c>
      <c r="G2383" s="3">
        <v>17</v>
      </c>
      <c r="H2383" s="2">
        <v>1653.93</v>
      </c>
      <c r="I2383" s="2">
        <v>28116.81</v>
      </c>
    </row>
    <row r="2384" spans="1:9" x14ac:dyDescent="0.3">
      <c r="A2384" s="4">
        <v>45146</v>
      </c>
      <c r="B2384" t="str">
        <f ca="1">CLEAN(Ventas[[#This Row],[Producto]])</f>
        <v>Mouse</v>
      </c>
      <c r="C2384" t="s">
        <v>16</v>
      </c>
      <c r="D2384" t="s">
        <v>72</v>
      </c>
      <c r="E2384" t="s">
        <v>1591</v>
      </c>
      <c r="F2384" t="s">
        <v>3876</v>
      </c>
      <c r="G2384" s="3">
        <v>6</v>
      </c>
      <c r="H2384" s="2">
        <v>1178.68</v>
      </c>
      <c r="I2384" s="2">
        <v>7072.08</v>
      </c>
    </row>
    <row r="2385" spans="1:9" x14ac:dyDescent="0.3">
      <c r="A2385" s="4">
        <v>45185</v>
      </c>
      <c r="B2385" t="str">
        <f ca="1">CLEAN(Ventas[[#This Row],[Producto]])</f>
        <v>Impresora</v>
      </c>
      <c r="C2385" t="s">
        <v>17</v>
      </c>
      <c r="D2385" t="s">
        <v>43</v>
      </c>
      <c r="E2385" t="s">
        <v>4391</v>
      </c>
      <c r="F2385" t="s">
        <v>3876</v>
      </c>
      <c r="G2385" s="3">
        <v>14</v>
      </c>
      <c r="H2385" s="2">
        <v>1325.02</v>
      </c>
      <c r="I2385" s="2">
        <v>18550.28</v>
      </c>
    </row>
    <row r="2386" spans="1:9" x14ac:dyDescent="0.3">
      <c r="A2386" s="4">
        <v>45108</v>
      </c>
      <c r="B2386" t="str">
        <f ca="1">CLEAN(Ventas[[#This Row],[Producto]])</f>
        <v>Smartphone</v>
      </c>
      <c r="C2386" t="s">
        <v>15</v>
      </c>
      <c r="D2386" t="s">
        <v>46</v>
      </c>
      <c r="E2386" t="s">
        <v>4392</v>
      </c>
      <c r="F2386" t="s">
        <v>3885</v>
      </c>
      <c r="G2386" s="3">
        <v>4</v>
      </c>
      <c r="H2386" s="2">
        <v>1943.45</v>
      </c>
      <c r="I2386" s="2">
        <v>7773.8</v>
      </c>
    </row>
    <row r="2387" spans="1:9" x14ac:dyDescent="0.3">
      <c r="A2387" s="4">
        <v>45799</v>
      </c>
      <c r="B2387" t="str">
        <f ca="1">CLEAN(Ventas[[#This Row],[Producto]])</f>
        <v>Laptop</v>
      </c>
      <c r="C2387" t="s">
        <v>15</v>
      </c>
      <c r="D2387" t="s">
        <v>76</v>
      </c>
      <c r="E2387" t="s">
        <v>1592</v>
      </c>
      <c r="F2387" t="s">
        <v>3906</v>
      </c>
      <c r="G2387" s="3">
        <v>8</v>
      </c>
      <c r="H2387" s="2">
        <v>807.13</v>
      </c>
      <c r="I2387" s="2">
        <v>6457.04</v>
      </c>
    </row>
    <row r="2388" spans="1:9" x14ac:dyDescent="0.3">
      <c r="A2388" s="4">
        <v>45699</v>
      </c>
      <c r="B2388" t="str">
        <f ca="1">CLEAN(Ventas[[#This Row],[Producto]])</f>
        <v>Mouse</v>
      </c>
      <c r="C2388" t="s">
        <v>16</v>
      </c>
      <c r="D2388" t="s">
        <v>61</v>
      </c>
      <c r="E2388" t="s">
        <v>4393</v>
      </c>
      <c r="F2388" t="s">
        <v>3895</v>
      </c>
      <c r="G2388" s="3">
        <v>6</v>
      </c>
      <c r="H2388" s="2">
        <v>350.14</v>
      </c>
      <c r="I2388" s="2">
        <v>2100.84</v>
      </c>
    </row>
    <row r="2389" spans="1:9" x14ac:dyDescent="0.3">
      <c r="A2389" s="4">
        <v>45385</v>
      </c>
      <c r="B2389" t="str">
        <f ca="1">CLEAN(Ventas[[#This Row],[Producto]])</f>
        <v>Cámara</v>
      </c>
      <c r="C2389" t="s">
        <v>18</v>
      </c>
      <c r="D2389" t="s">
        <v>81</v>
      </c>
      <c r="E2389" t="s">
        <v>4394</v>
      </c>
      <c r="F2389" t="s">
        <v>3922</v>
      </c>
      <c r="G2389" s="3">
        <v>3</v>
      </c>
      <c r="H2389" s="2">
        <v>515.54999999999995</v>
      </c>
      <c r="I2389" s="2">
        <v>1546.65</v>
      </c>
    </row>
    <row r="2390" spans="1:9" x14ac:dyDescent="0.3">
      <c r="A2390" s="4">
        <v>45439</v>
      </c>
      <c r="B2390" t="str">
        <f ca="1">CLEAN(Ventas[[#This Row],[Producto]])</f>
        <v>Mouse</v>
      </c>
      <c r="C2390" t="s">
        <v>16</v>
      </c>
      <c r="D2390" t="s">
        <v>84</v>
      </c>
      <c r="E2390" t="s">
        <v>1594</v>
      </c>
      <c r="F2390" t="s">
        <v>3888</v>
      </c>
      <c r="G2390" s="3">
        <v>16</v>
      </c>
      <c r="H2390" s="2">
        <v>642.84</v>
      </c>
      <c r="I2390" s="2">
        <v>10285.44</v>
      </c>
    </row>
    <row r="2391" spans="1:9" x14ac:dyDescent="0.3">
      <c r="A2391" s="4">
        <v>45249</v>
      </c>
      <c r="B2391" t="str">
        <f ca="1">CLEAN(Ventas[[#This Row],[Producto]])</f>
        <v>Tablet</v>
      </c>
      <c r="C2391" t="s">
        <v>15</v>
      </c>
      <c r="D2391" t="s">
        <v>65</v>
      </c>
      <c r="E2391" t="s">
        <v>1595</v>
      </c>
      <c r="F2391" t="s">
        <v>3908</v>
      </c>
      <c r="G2391" s="3">
        <v>6</v>
      </c>
      <c r="H2391" s="2">
        <v>1942.86</v>
      </c>
      <c r="I2391" s="2">
        <v>11657.16</v>
      </c>
    </row>
    <row r="2392" spans="1:9" x14ac:dyDescent="0.3">
      <c r="A2392" s="4">
        <v>45801</v>
      </c>
      <c r="B2392" t="str">
        <f ca="1">CLEAN(Ventas[[#This Row],[Producto]])</f>
        <v>Smartphone</v>
      </c>
      <c r="C2392" t="s">
        <v>15</v>
      </c>
      <c r="D2392" t="s">
        <v>87</v>
      </c>
      <c r="E2392" t="s">
        <v>1596</v>
      </c>
      <c r="F2392" t="s">
        <v>3890</v>
      </c>
      <c r="G2392" s="3">
        <v>8</v>
      </c>
      <c r="H2392" s="2">
        <v>805.22</v>
      </c>
      <c r="I2392" s="2">
        <v>6441.76</v>
      </c>
    </row>
    <row r="2393" spans="1:9" x14ac:dyDescent="0.3">
      <c r="A2393" s="4">
        <v>45308</v>
      </c>
      <c r="B2393" t="str">
        <f ca="1">CLEAN(Ventas[[#This Row],[Producto]])</f>
        <v>Laptop</v>
      </c>
      <c r="C2393" t="s">
        <v>15</v>
      </c>
      <c r="D2393" t="s">
        <v>3950</v>
      </c>
      <c r="E2393" t="s">
        <v>1597</v>
      </c>
      <c r="F2393" t="s">
        <v>3916</v>
      </c>
      <c r="G2393" s="3">
        <v>6</v>
      </c>
      <c r="H2393" s="2">
        <v>811.64</v>
      </c>
      <c r="I2393" s="2">
        <v>4869.84</v>
      </c>
    </row>
    <row r="2394" spans="1:9" x14ac:dyDescent="0.3">
      <c r="A2394" s="4">
        <v>45656</v>
      </c>
      <c r="B2394" t="str">
        <f ca="1">CLEAN(Ventas[[#This Row],[Producto]])</f>
        <v>Laptop</v>
      </c>
      <c r="C2394" t="s">
        <v>15</v>
      </c>
      <c r="D2394" t="s">
        <v>44</v>
      </c>
      <c r="E2394" t="s">
        <v>4395</v>
      </c>
      <c r="F2394" t="s">
        <v>3911</v>
      </c>
      <c r="G2394" s="3">
        <v>3</v>
      </c>
      <c r="H2394" s="2">
        <v>1883.9</v>
      </c>
      <c r="I2394" s="2">
        <v>5651.7</v>
      </c>
    </row>
    <row r="2395" spans="1:9" x14ac:dyDescent="0.3">
      <c r="A2395" s="4">
        <v>45491</v>
      </c>
      <c r="B2395" t="str">
        <f ca="1">CLEAN(Ventas[[#This Row],[Producto]])</f>
        <v>Monitor</v>
      </c>
      <c r="C2395" t="s">
        <v>16</v>
      </c>
      <c r="D2395" t="s">
        <v>26</v>
      </c>
      <c r="E2395" t="s">
        <v>1598</v>
      </c>
      <c r="F2395" t="s">
        <v>3923</v>
      </c>
      <c r="G2395" s="3">
        <v>12</v>
      </c>
      <c r="H2395" s="2">
        <v>1157.8900000000001</v>
      </c>
      <c r="I2395" s="2">
        <v>13894.68</v>
      </c>
    </row>
    <row r="2396" spans="1:9" x14ac:dyDescent="0.3">
      <c r="A2396" s="4">
        <v>45187</v>
      </c>
      <c r="B2396" t="str">
        <f ca="1">CLEAN(Ventas[[#This Row],[Producto]])</f>
        <v>Monitor</v>
      </c>
      <c r="C2396" t="s">
        <v>16</v>
      </c>
      <c r="D2396" t="s">
        <v>21</v>
      </c>
      <c r="E2396" t="s">
        <v>4396</v>
      </c>
      <c r="F2396" t="s">
        <v>3876</v>
      </c>
      <c r="G2396" s="3">
        <v>5</v>
      </c>
      <c r="H2396" s="2">
        <v>432.73</v>
      </c>
      <c r="I2396" s="2">
        <v>2163.65</v>
      </c>
    </row>
    <row r="2397" spans="1:9" x14ac:dyDescent="0.3">
      <c r="A2397" s="4">
        <v>45435</v>
      </c>
      <c r="B2397" t="str">
        <f ca="1">CLEAN(Ventas[[#This Row],[Producto]])</f>
        <v>Impresora</v>
      </c>
      <c r="C2397" t="s">
        <v>17</v>
      </c>
      <c r="D2397" t="s">
        <v>86</v>
      </c>
      <c r="E2397" t="s">
        <v>1599</v>
      </c>
      <c r="F2397" t="s">
        <v>3918</v>
      </c>
      <c r="G2397" s="3">
        <v>7</v>
      </c>
      <c r="H2397" s="2">
        <v>1218.97</v>
      </c>
      <c r="I2397" s="2">
        <v>8532.7900000000009</v>
      </c>
    </row>
    <row r="2398" spans="1:9" x14ac:dyDescent="0.3">
      <c r="A2398" s="4">
        <v>45321</v>
      </c>
      <c r="B2398" t="str">
        <f ca="1">CLEAN(Ventas[[#This Row],[Producto]])</f>
        <v>Laptop</v>
      </c>
      <c r="C2398" t="s">
        <v>15</v>
      </c>
      <c r="D2398" t="s">
        <v>3965</v>
      </c>
      <c r="E2398" t="s">
        <v>4397</v>
      </c>
      <c r="F2398" t="s">
        <v>3885</v>
      </c>
      <c r="G2398" s="3">
        <v>4</v>
      </c>
      <c r="H2398" s="2">
        <v>101.24</v>
      </c>
      <c r="I2398" s="2">
        <v>404.96</v>
      </c>
    </row>
    <row r="2399" spans="1:9" x14ac:dyDescent="0.3">
      <c r="A2399" s="4">
        <v>45247</v>
      </c>
      <c r="B2399" t="str">
        <f ca="1">CLEAN(Ventas[[#This Row],[Producto]])</f>
        <v>Laptop</v>
      </c>
      <c r="C2399" t="s">
        <v>15</v>
      </c>
      <c r="D2399" t="s">
        <v>3963</v>
      </c>
      <c r="E2399" t="s">
        <v>1600</v>
      </c>
      <c r="F2399" t="s">
        <v>3899</v>
      </c>
      <c r="G2399" s="3">
        <v>10</v>
      </c>
      <c r="H2399" s="2">
        <v>1605.93</v>
      </c>
      <c r="I2399" s="2">
        <v>16059.3</v>
      </c>
    </row>
    <row r="2400" spans="1:9" x14ac:dyDescent="0.3">
      <c r="A2400" s="4">
        <v>45294</v>
      </c>
      <c r="B2400" t="str">
        <f ca="1">CLEAN(Ventas[[#This Row],[Producto]])</f>
        <v>Tablet</v>
      </c>
      <c r="C2400" t="s">
        <v>15</v>
      </c>
      <c r="D2400" t="s">
        <v>95</v>
      </c>
      <c r="E2400" t="s">
        <v>1601</v>
      </c>
      <c r="F2400" t="s">
        <v>3922</v>
      </c>
      <c r="G2400" s="3">
        <v>13</v>
      </c>
      <c r="H2400" s="2">
        <v>540.91</v>
      </c>
      <c r="I2400" s="2">
        <v>7031.83</v>
      </c>
    </row>
    <row r="2401" spans="1:9" x14ac:dyDescent="0.3">
      <c r="A2401" s="4">
        <v>45590</v>
      </c>
      <c r="B2401" t="str">
        <f ca="1">CLEAN(Ventas[[#This Row],[Producto]])</f>
        <v>Laptop</v>
      </c>
      <c r="C2401" t="s">
        <v>15</v>
      </c>
      <c r="D2401" t="s">
        <v>26</v>
      </c>
      <c r="E2401" t="s">
        <v>4399</v>
      </c>
      <c r="F2401" t="s">
        <v>3875</v>
      </c>
      <c r="G2401" s="3">
        <v>15</v>
      </c>
      <c r="H2401" s="2">
        <v>479.06</v>
      </c>
      <c r="I2401" s="2">
        <v>7185.9</v>
      </c>
    </row>
    <row r="2402" spans="1:9" x14ac:dyDescent="0.3">
      <c r="A2402" s="4">
        <v>45314</v>
      </c>
      <c r="B2402" t="str">
        <f ca="1">CLEAN(Ventas[[#This Row],[Producto]])</f>
        <v>Teclado</v>
      </c>
      <c r="C2402" t="s">
        <v>16</v>
      </c>
      <c r="D2402" t="s">
        <v>34</v>
      </c>
      <c r="E2402" t="s">
        <v>1602</v>
      </c>
      <c r="F2402" t="s">
        <v>3903</v>
      </c>
      <c r="G2402" s="3">
        <v>8</v>
      </c>
      <c r="H2402" s="2">
        <v>1849.41</v>
      </c>
      <c r="I2402" s="2">
        <v>14795.28</v>
      </c>
    </row>
    <row r="2403" spans="1:9" x14ac:dyDescent="0.3">
      <c r="A2403" s="4">
        <v>45773</v>
      </c>
      <c r="B2403" t="str">
        <f ca="1">CLEAN(Ventas[[#This Row],[Producto]])</f>
        <v>Teclado</v>
      </c>
      <c r="C2403" t="s">
        <v>16</v>
      </c>
      <c r="D2403" t="s">
        <v>3944</v>
      </c>
      <c r="E2403" t="s">
        <v>1603</v>
      </c>
      <c r="F2403" t="s">
        <v>3896</v>
      </c>
      <c r="G2403" s="3">
        <v>13</v>
      </c>
      <c r="H2403" s="2">
        <v>1894.86</v>
      </c>
      <c r="I2403" s="2">
        <v>24633.18</v>
      </c>
    </row>
    <row r="2404" spans="1:9" x14ac:dyDescent="0.3">
      <c r="A2404" s="4">
        <v>45281</v>
      </c>
      <c r="B2404" t="str">
        <f ca="1">CLEAN(Ventas[[#This Row],[Producto]])</f>
        <v>Teclado</v>
      </c>
      <c r="C2404" t="s">
        <v>16</v>
      </c>
      <c r="D2404" t="s">
        <v>74</v>
      </c>
      <c r="E2404" t="s">
        <v>4400</v>
      </c>
      <c r="F2404" t="s">
        <v>3874</v>
      </c>
      <c r="G2404" s="3">
        <v>8</v>
      </c>
      <c r="H2404" s="2">
        <v>494.33</v>
      </c>
      <c r="I2404" s="2">
        <v>3954.64</v>
      </c>
    </row>
    <row r="2405" spans="1:9" x14ac:dyDescent="0.3">
      <c r="A2405" s="4">
        <v>45602</v>
      </c>
      <c r="B2405" t="str">
        <f ca="1">CLEAN(Ventas[[#This Row],[Producto]])</f>
        <v>Impresora</v>
      </c>
      <c r="C2405" t="s">
        <v>17</v>
      </c>
      <c r="D2405" t="s">
        <v>84</v>
      </c>
      <c r="E2405" t="s">
        <v>1604</v>
      </c>
      <c r="F2405" t="s">
        <v>3876</v>
      </c>
      <c r="G2405" s="3">
        <v>15</v>
      </c>
      <c r="H2405" s="2">
        <v>1826.03</v>
      </c>
      <c r="I2405" s="2">
        <v>27390.45</v>
      </c>
    </row>
    <row r="2406" spans="1:9" x14ac:dyDescent="0.3">
      <c r="A2406" s="4">
        <v>45654</v>
      </c>
      <c r="B2406" t="str">
        <f ca="1">CLEAN(Ventas[[#This Row],[Producto]])</f>
        <v>Cámara</v>
      </c>
      <c r="C2406" t="s">
        <v>18</v>
      </c>
      <c r="D2406" t="s">
        <v>80</v>
      </c>
      <c r="E2406" t="s">
        <v>1605</v>
      </c>
      <c r="F2406" t="s">
        <v>3875</v>
      </c>
      <c r="G2406" s="3">
        <v>7</v>
      </c>
      <c r="H2406" s="2">
        <v>112.23</v>
      </c>
      <c r="I2406" s="2">
        <v>785.61</v>
      </c>
    </row>
    <row r="2407" spans="1:9" x14ac:dyDescent="0.3">
      <c r="A2407" s="4">
        <v>45319</v>
      </c>
      <c r="B2407" t="str">
        <f ca="1">CLEAN(Ventas[[#This Row],[Producto]])</f>
        <v>Teclado</v>
      </c>
      <c r="C2407" t="s">
        <v>16</v>
      </c>
      <c r="D2407" t="s">
        <v>21</v>
      </c>
      <c r="E2407" t="s">
        <v>4401</v>
      </c>
      <c r="F2407" t="s">
        <v>3910</v>
      </c>
      <c r="G2407" s="3">
        <v>18</v>
      </c>
      <c r="H2407" s="2">
        <v>1074.55</v>
      </c>
      <c r="I2407" s="2">
        <v>19341.900000000001</v>
      </c>
    </row>
    <row r="2408" spans="1:9" x14ac:dyDescent="0.3">
      <c r="A2408" s="4">
        <v>45384</v>
      </c>
      <c r="B2408" t="str">
        <f ca="1">CLEAN(Ventas[[#This Row],[Producto]])</f>
        <v>Impresora</v>
      </c>
      <c r="C2408" t="s">
        <v>17</v>
      </c>
      <c r="D2408" t="s">
        <v>53</v>
      </c>
      <c r="E2408" t="s">
        <v>1606</v>
      </c>
      <c r="F2408" t="s">
        <v>3916</v>
      </c>
      <c r="G2408" s="3">
        <v>7</v>
      </c>
      <c r="H2408" s="2">
        <v>1876.83</v>
      </c>
      <c r="I2408" s="2">
        <v>13137.81</v>
      </c>
    </row>
    <row r="2409" spans="1:9" x14ac:dyDescent="0.3">
      <c r="A2409" s="4">
        <v>45530</v>
      </c>
      <c r="B2409" t="str">
        <f ca="1">CLEAN(Ventas[[#This Row],[Producto]])</f>
        <v>Smartphone</v>
      </c>
      <c r="C2409" t="s">
        <v>15</v>
      </c>
      <c r="D2409" t="s">
        <v>27</v>
      </c>
      <c r="E2409" t="s">
        <v>1607</v>
      </c>
      <c r="F2409" t="s">
        <v>3909</v>
      </c>
      <c r="G2409" s="3">
        <v>18</v>
      </c>
      <c r="H2409" s="2">
        <v>855.94</v>
      </c>
      <c r="I2409" s="2">
        <v>15406.92</v>
      </c>
    </row>
    <row r="2410" spans="1:9" x14ac:dyDescent="0.3">
      <c r="A2410" s="4">
        <v>45679</v>
      </c>
      <c r="B2410" t="str">
        <f ca="1">CLEAN(Ventas[[#This Row],[Producto]])</f>
        <v>Mouse</v>
      </c>
      <c r="C2410" t="s">
        <v>16</v>
      </c>
      <c r="D2410" t="s">
        <v>25</v>
      </c>
      <c r="E2410" t="s">
        <v>1608</v>
      </c>
      <c r="F2410" t="s">
        <v>3917</v>
      </c>
      <c r="G2410" s="3">
        <v>18</v>
      </c>
      <c r="H2410" s="2">
        <v>424.35</v>
      </c>
      <c r="I2410" s="2">
        <v>7638.3</v>
      </c>
    </row>
    <row r="2411" spans="1:9" x14ac:dyDescent="0.3">
      <c r="A2411" s="4">
        <v>45316</v>
      </c>
      <c r="B2411" t="str">
        <f ca="1">CLEAN(Ventas[[#This Row],[Producto]])</f>
        <v>Teclado</v>
      </c>
      <c r="C2411" t="s">
        <v>16</v>
      </c>
      <c r="D2411" t="s">
        <v>3964</v>
      </c>
      <c r="E2411" t="s">
        <v>1609</v>
      </c>
      <c r="F2411" t="s">
        <v>3923</v>
      </c>
      <c r="G2411" s="3">
        <v>16</v>
      </c>
      <c r="H2411" s="2">
        <v>746.78</v>
      </c>
      <c r="I2411" s="2">
        <v>11948.48</v>
      </c>
    </row>
    <row r="2412" spans="1:9" x14ac:dyDescent="0.3">
      <c r="A2412" s="4">
        <v>45590</v>
      </c>
      <c r="B2412" t="str">
        <f ca="1">CLEAN(Ventas[[#This Row],[Producto]])</f>
        <v>Smartphone</v>
      </c>
      <c r="C2412" t="s">
        <v>15</v>
      </c>
      <c r="D2412" t="s">
        <v>92</v>
      </c>
      <c r="E2412" t="s">
        <v>1610</v>
      </c>
      <c r="F2412" t="s">
        <v>3917</v>
      </c>
      <c r="G2412" s="3">
        <v>8</v>
      </c>
      <c r="H2412" s="2">
        <v>530.80999999999995</v>
      </c>
      <c r="I2412" s="2">
        <v>4246.4799999999996</v>
      </c>
    </row>
    <row r="2413" spans="1:9" x14ac:dyDescent="0.3">
      <c r="A2413" s="4">
        <v>45736</v>
      </c>
      <c r="B2413" t="str">
        <f ca="1">CLEAN(Ventas[[#This Row],[Producto]])</f>
        <v>Smartphone</v>
      </c>
      <c r="C2413" t="s">
        <v>15</v>
      </c>
      <c r="D2413" t="s">
        <v>28</v>
      </c>
      <c r="E2413" t="s">
        <v>1611</v>
      </c>
      <c r="F2413" t="s">
        <v>3883</v>
      </c>
      <c r="G2413" s="3">
        <v>15</v>
      </c>
      <c r="H2413" s="2">
        <v>1830.15</v>
      </c>
      <c r="I2413" s="2">
        <v>27452.25</v>
      </c>
    </row>
    <row r="2414" spans="1:9" x14ac:dyDescent="0.3">
      <c r="A2414" s="4">
        <v>45526</v>
      </c>
      <c r="B2414" t="str">
        <f ca="1">CLEAN(Ventas[[#This Row],[Producto]])</f>
        <v>Teclado</v>
      </c>
      <c r="C2414" t="s">
        <v>16</v>
      </c>
      <c r="D2414" t="s">
        <v>43</v>
      </c>
      <c r="E2414" t="s">
        <v>1612</v>
      </c>
      <c r="F2414" t="s">
        <v>3905</v>
      </c>
      <c r="G2414" s="3">
        <v>10</v>
      </c>
      <c r="H2414" s="2">
        <v>1569.75</v>
      </c>
      <c r="I2414" s="2">
        <v>15697.5</v>
      </c>
    </row>
    <row r="2415" spans="1:9" x14ac:dyDescent="0.3">
      <c r="A2415" s="4">
        <v>45529</v>
      </c>
      <c r="B2415" t="str">
        <f ca="1">CLEAN(Ventas[[#This Row],[Producto]])</f>
        <v>Teclado</v>
      </c>
      <c r="C2415" t="s">
        <v>16</v>
      </c>
      <c r="D2415" t="s">
        <v>89</v>
      </c>
      <c r="E2415" t="s">
        <v>1614</v>
      </c>
      <c r="F2415" t="s">
        <v>3900</v>
      </c>
      <c r="G2415" s="3">
        <v>9</v>
      </c>
      <c r="H2415" s="2">
        <v>1694.44</v>
      </c>
      <c r="I2415" s="2">
        <v>15249.96</v>
      </c>
    </row>
    <row r="2416" spans="1:9" x14ac:dyDescent="0.3">
      <c r="A2416" s="4">
        <v>45154</v>
      </c>
      <c r="B2416" t="str">
        <f ca="1">CLEAN(Ventas[[#This Row],[Producto]])</f>
        <v>Tablet</v>
      </c>
      <c r="C2416" t="s">
        <v>15</v>
      </c>
      <c r="D2416" t="s">
        <v>94</v>
      </c>
      <c r="E2416" t="s">
        <v>1616</v>
      </c>
      <c r="F2416" t="s">
        <v>5026</v>
      </c>
      <c r="G2416" s="3">
        <v>11</v>
      </c>
      <c r="H2416" s="2">
        <v>953.17</v>
      </c>
      <c r="I2416" s="2">
        <v>10484.870000000001</v>
      </c>
    </row>
    <row r="2417" spans="1:9" x14ac:dyDescent="0.3">
      <c r="A2417" s="4">
        <v>45567</v>
      </c>
      <c r="B2417" t="str">
        <f ca="1">CLEAN(Ventas[[#This Row],[Producto]])</f>
        <v>Monitor</v>
      </c>
      <c r="C2417" t="s">
        <v>16</v>
      </c>
      <c r="D2417" t="s">
        <v>63</v>
      </c>
      <c r="E2417" t="s">
        <v>1617</v>
      </c>
      <c r="F2417" t="s">
        <v>5027</v>
      </c>
      <c r="G2417" s="3">
        <v>9</v>
      </c>
      <c r="H2417" s="2">
        <v>738.41</v>
      </c>
      <c r="I2417" s="2">
        <v>6645.69</v>
      </c>
    </row>
    <row r="2418" spans="1:9" x14ac:dyDescent="0.3">
      <c r="A2418" s="4">
        <v>45149</v>
      </c>
      <c r="B2418" t="str">
        <f ca="1">CLEAN(Ventas[[#This Row],[Producto]])</f>
        <v>Impresora</v>
      </c>
      <c r="C2418" t="s">
        <v>17</v>
      </c>
      <c r="D2418" t="s">
        <v>68</v>
      </c>
      <c r="E2418" t="s">
        <v>1618</v>
      </c>
      <c r="F2418" t="s">
        <v>3911</v>
      </c>
      <c r="G2418" s="3">
        <v>12</v>
      </c>
      <c r="H2418" s="2">
        <v>1476.74</v>
      </c>
      <c r="I2418" s="2">
        <v>17720.88</v>
      </c>
    </row>
    <row r="2419" spans="1:9" x14ac:dyDescent="0.3">
      <c r="A2419" s="4">
        <v>45486</v>
      </c>
      <c r="B2419" t="str">
        <f ca="1">CLEAN(Ventas[[#This Row],[Producto]])</f>
        <v>Mouse</v>
      </c>
      <c r="C2419" t="s">
        <v>16</v>
      </c>
      <c r="D2419" t="s">
        <v>46</v>
      </c>
      <c r="E2419" t="s">
        <v>1619</v>
      </c>
      <c r="F2419" t="s">
        <v>5026</v>
      </c>
      <c r="G2419" s="3">
        <v>14</v>
      </c>
      <c r="H2419" s="2">
        <v>1838.44</v>
      </c>
      <c r="I2419" s="2">
        <v>25738.16</v>
      </c>
    </row>
    <row r="2420" spans="1:9" x14ac:dyDescent="0.3">
      <c r="A2420" s="4">
        <v>45442</v>
      </c>
      <c r="B2420" t="str">
        <f ca="1">CLEAN(Ventas[[#This Row],[Producto]])</f>
        <v>Tablet</v>
      </c>
      <c r="C2420" t="s">
        <v>15</v>
      </c>
      <c r="D2420" t="s">
        <v>59</v>
      </c>
      <c r="E2420" t="s">
        <v>1620</v>
      </c>
      <c r="F2420" t="s">
        <v>3911</v>
      </c>
      <c r="G2420" s="3">
        <v>8</v>
      </c>
      <c r="H2420" s="2">
        <v>633.99</v>
      </c>
      <c r="I2420" s="2">
        <v>5071.92</v>
      </c>
    </row>
    <row r="2421" spans="1:9" x14ac:dyDescent="0.3">
      <c r="A2421" s="4">
        <v>45573</v>
      </c>
      <c r="B2421" t="str">
        <f ca="1">CLEAN(Ventas[[#This Row],[Producto]])</f>
        <v>Laptop</v>
      </c>
      <c r="C2421" t="s">
        <v>15</v>
      </c>
      <c r="D2421" t="s">
        <v>89</v>
      </c>
      <c r="E2421" t="s">
        <v>1621</v>
      </c>
      <c r="F2421" t="s">
        <v>3892</v>
      </c>
      <c r="G2421" s="3">
        <v>12</v>
      </c>
      <c r="H2421" s="2">
        <v>821.53</v>
      </c>
      <c r="I2421" s="2">
        <v>9858.36</v>
      </c>
    </row>
    <row r="2422" spans="1:9" x14ac:dyDescent="0.3">
      <c r="A2422" s="4">
        <v>45561</v>
      </c>
      <c r="B2422" t="str">
        <f ca="1">CLEAN(Ventas[[#This Row],[Producto]])</f>
        <v>Cámara</v>
      </c>
      <c r="C2422" t="s">
        <v>18</v>
      </c>
      <c r="D2422" t="s">
        <v>3958</v>
      </c>
      <c r="E2422" t="s">
        <v>1622</v>
      </c>
      <c r="F2422" t="s">
        <v>3921</v>
      </c>
      <c r="G2422" s="3">
        <v>8</v>
      </c>
      <c r="H2422" s="2">
        <v>479.7</v>
      </c>
      <c r="I2422" s="2">
        <v>3837.6</v>
      </c>
    </row>
    <row r="2423" spans="1:9" x14ac:dyDescent="0.3">
      <c r="A2423" s="4">
        <v>45493</v>
      </c>
      <c r="B2423" t="str">
        <f ca="1">CLEAN(Ventas[[#This Row],[Producto]])</f>
        <v>Teclado</v>
      </c>
      <c r="C2423" t="s">
        <v>16</v>
      </c>
      <c r="D2423" t="s">
        <v>3959</v>
      </c>
      <c r="E2423" t="s">
        <v>1623</v>
      </c>
      <c r="F2423" t="s">
        <v>3882</v>
      </c>
      <c r="G2423" s="3">
        <v>19</v>
      </c>
      <c r="H2423" s="2">
        <v>1526.46</v>
      </c>
      <c r="I2423" s="2">
        <v>29002.74</v>
      </c>
    </row>
    <row r="2424" spans="1:9" x14ac:dyDescent="0.3">
      <c r="A2424" s="4">
        <v>45332</v>
      </c>
      <c r="B2424" t="str">
        <f ca="1">CLEAN(Ventas[[#This Row],[Producto]])</f>
        <v>Impresora</v>
      </c>
      <c r="C2424" t="s">
        <v>17</v>
      </c>
      <c r="D2424" t="s">
        <v>3950</v>
      </c>
      <c r="E2424" t="s">
        <v>1624</v>
      </c>
      <c r="F2424" t="s">
        <v>3875</v>
      </c>
      <c r="G2424" s="3">
        <v>11</v>
      </c>
      <c r="H2424" s="2">
        <v>1337.88</v>
      </c>
      <c r="I2424" s="2">
        <v>14716.68</v>
      </c>
    </row>
    <row r="2425" spans="1:9" x14ac:dyDescent="0.3">
      <c r="A2425" s="4">
        <v>45741</v>
      </c>
      <c r="B2425" t="str">
        <f ca="1">CLEAN(Ventas[[#This Row],[Producto]])</f>
        <v>Monitor</v>
      </c>
      <c r="C2425" t="s">
        <v>16</v>
      </c>
      <c r="D2425" t="s">
        <v>46</v>
      </c>
      <c r="E2425" t="s">
        <v>1625</v>
      </c>
      <c r="F2425" t="s">
        <v>3896</v>
      </c>
      <c r="G2425" s="3">
        <v>6</v>
      </c>
      <c r="H2425" s="2">
        <v>795.18</v>
      </c>
      <c r="I2425" s="2">
        <v>4771.08</v>
      </c>
    </row>
    <row r="2426" spans="1:9" x14ac:dyDescent="0.3">
      <c r="A2426" s="4">
        <v>45572</v>
      </c>
      <c r="B2426" t="str">
        <f ca="1">CLEAN(Ventas[[#This Row],[Producto]])</f>
        <v>Cámara</v>
      </c>
      <c r="C2426" t="s">
        <v>18</v>
      </c>
      <c r="D2426" t="s">
        <v>45</v>
      </c>
      <c r="E2426" t="s">
        <v>4403</v>
      </c>
      <c r="F2426" t="s">
        <v>3900</v>
      </c>
      <c r="G2426" s="3">
        <v>6</v>
      </c>
      <c r="H2426" s="2">
        <v>136.4</v>
      </c>
      <c r="I2426" s="2">
        <v>818.4</v>
      </c>
    </row>
    <row r="2427" spans="1:9" x14ac:dyDescent="0.3">
      <c r="A2427" s="4">
        <v>45307</v>
      </c>
      <c r="B2427" t="str">
        <f ca="1">CLEAN(Ventas[[#This Row],[Producto]])</f>
        <v>Mouse</v>
      </c>
      <c r="C2427" t="s">
        <v>16</v>
      </c>
      <c r="D2427" t="s">
        <v>3951</v>
      </c>
      <c r="E2427" t="s">
        <v>4404</v>
      </c>
      <c r="F2427" t="s">
        <v>3889</v>
      </c>
      <c r="G2427" s="3">
        <v>19</v>
      </c>
      <c r="H2427" s="2">
        <v>1097</v>
      </c>
      <c r="I2427" s="2">
        <v>20843</v>
      </c>
    </row>
    <row r="2428" spans="1:9" x14ac:dyDescent="0.3">
      <c r="A2428" s="4">
        <v>45146</v>
      </c>
      <c r="B2428" t="str">
        <f ca="1">CLEAN(Ventas[[#This Row],[Producto]])</f>
        <v>Teclado</v>
      </c>
      <c r="C2428" t="s">
        <v>16</v>
      </c>
      <c r="D2428" t="s">
        <v>3957</v>
      </c>
      <c r="E2428" t="s">
        <v>1626</v>
      </c>
      <c r="F2428" t="s">
        <v>3887</v>
      </c>
      <c r="G2428" s="3">
        <v>9</v>
      </c>
      <c r="H2428" s="2">
        <v>637.32000000000005</v>
      </c>
      <c r="I2428" s="2">
        <v>5735.88</v>
      </c>
    </row>
    <row r="2429" spans="1:9" x14ac:dyDescent="0.3">
      <c r="A2429" s="4">
        <v>45831</v>
      </c>
      <c r="B2429" t="str">
        <f ca="1">CLEAN(Ventas[[#This Row],[Producto]])</f>
        <v>Smartphone</v>
      </c>
      <c r="C2429" t="s">
        <v>15</v>
      </c>
      <c r="D2429" t="s">
        <v>3963</v>
      </c>
      <c r="E2429" t="s">
        <v>4405</v>
      </c>
      <c r="F2429" t="s">
        <v>3902</v>
      </c>
      <c r="G2429" s="3">
        <v>17</v>
      </c>
      <c r="H2429" s="2">
        <v>731.19</v>
      </c>
      <c r="I2429" s="2">
        <v>12430.23</v>
      </c>
    </row>
    <row r="2430" spans="1:9" x14ac:dyDescent="0.3">
      <c r="A2430" s="4">
        <v>45736</v>
      </c>
      <c r="B2430" t="str">
        <f ca="1">CLEAN(Ventas[[#This Row],[Producto]])</f>
        <v>Teclado</v>
      </c>
      <c r="C2430" t="s">
        <v>16</v>
      </c>
      <c r="D2430" t="s">
        <v>59</v>
      </c>
      <c r="E2430" t="s">
        <v>1628</v>
      </c>
      <c r="F2430" t="s">
        <v>3896</v>
      </c>
      <c r="G2430" s="3">
        <v>19</v>
      </c>
      <c r="H2430" s="2">
        <v>1310.48</v>
      </c>
      <c r="I2430" s="2">
        <v>24899.119999999999</v>
      </c>
    </row>
    <row r="2431" spans="1:9" x14ac:dyDescent="0.3">
      <c r="A2431" s="4">
        <v>45729</v>
      </c>
      <c r="B2431" t="str">
        <f ca="1">CLEAN(Ventas[[#This Row],[Producto]])</f>
        <v>Tablet</v>
      </c>
      <c r="C2431" t="s">
        <v>15</v>
      </c>
      <c r="D2431" t="s">
        <v>46</v>
      </c>
      <c r="E2431" t="s">
        <v>1629</v>
      </c>
      <c r="F2431" t="s">
        <v>3887</v>
      </c>
      <c r="G2431" s="3">
        <v>17</v>
      </c>
      <c r="H2431" s="2">
        <v>1341.43</v>
      </c>
      <c r="I2431" s="2">
        <v>22804.31</v>
      </c>
    </row>
    <row r="2432" spans="1:9" x14ac:dyDescent="0.3">
      <c r="A2432" s="4">
        <v>45666</v>
      </c>
      <c r="B2432" t="str">
        <f ca="1">CLEAN(Ventas[[#This Row],[Producto]])</f>
        <v>Mouse</v>
      </c>
      <c r="C2432" t="s">
        <v>16</v>
      </c>
      <c r="D2432" t="s">
        <v>89</v>
      </c>
      <c r="E2432" t="s">
        <v>1630</v>
      </c>
      <c r="F2432" t="s">
        <v>3910</v>
      </c>
      <c r="G2432" s="3">
        <v>6</v>
      </c>
      <c r="H2432" s="2">
        <v>661.74</v>
      </c>
      <c r="I2432" s="2">
        <v>3970.44</v>
      </c>
    </row>
    <row r="2433" spans="1:9" x14ac:dyDescent="0.3">
      <c r="A2433" s="4">
        <v>45242</v>
      </c>
      <c r="B2433" t="str">
        <f ca="1">CLEAN(Ventas[[#This Row],[Producto]])</f>
        <v>Smartphone</v>
      </c>
      <c r="C2433" t="s">
        <v>15</v>
      </c>
      <c r="D2433" t="s">
        <v>26</v>
      </c>
      <c r="E2433" t="s">
        <v>1631</v>
      </c>
      <c r="F2433" t="s">
        <v>5027</v>
      </c>
      <c r="G2433" s="3">
        <v>6</v>
      </c>
      <c r="H2433" s="2">
        <v>1899.61</v>
      </c>
      <c r="I2433" s="2">
        <v>11397.66</v>
      </c>
    </row>
    <row r="2434" spans="1:9" x14ac:dyDescent="0.3">
      <c r="A2434" s="4">
        <v>45482</v>
      </c>
      <c r="B2434" t="str">
        <f ca="1">CLEAN(Ventas[[#This Row],[Producto]])</f>
        <v>Mouse</v>
      </c>
      <c r="C2434" t="s">
        <v>16</v>
      </c>
      <c r="D2434" t="s">
        <v>26</v>
      </c>
      <c r="E2434" t="s">
        <v>1632</v>
      </c>
      <c r="F2434" t="s">
        <v>3895</v>
      </c>
      <c r="G2434" s="3">
        <v>19</v>
      </c>
      <c r="H2434" s="2">
        <v>1062.03</v>
      </c>
      <c r="I2434" s="2">
        <v>20178.57</v>
      </c>
    </row>
    <row r="2435" spans="1:9" x14ac:dyDescent="0.3">
      <c r="A2435" s="4">
        <v>45228</v>
      </c>
      <c r="B2435" t="str">
        <f ca="1">CLEAN(Ventas[[#This Row],[Producto]])</f>
        <v>Teclado</v>
      </c>
      <c r="C2435" t="s">
        <v>16</v>
      </c>
      <c r="D2435" t="s">
        <v>3959</v>
      </c>
      <c r="E2435" t="s">
        <v>4407</v>
      </c>
      <c r="F2435" t="s">
        <v>3913</v>
      </c>
      <c r="G2435" s="3">
        <v>17</v>
      </c>
      <c r="H2435" s="2">
        <v>635.07000000000005</v>
      </c>
      <c r="I2435" s="2">
        <v>10796.19</v>
      </c>
    </row>
    <row r="2436" spans="1:9" x14ac:dyDescent="0.3">
      <c r="A2436" s="4">
        <v>45155</v>
      </c>
      <c r="B2436" t="str">
        <f ca="1">CLEAN(Ventas[[#This Row],[Producto]])</f>
        <v>Mouse</v>
      </c>
      <c r="C2436" t="s">
        <v>16</v>
      </c>
      <c r="D2436" t="s">
        <v>78</v>
      </c>
      <c r="E2436" t="s">
        <v>4408</v>
      </c>
      <c r="F2436" t="s">
        <v>3917</v>
      </c>
      <c r="G2436" s="3">
        <v>13</v>
      </c>
      <c r="H2436" s="2">
        <v>119.54</v>
      </c>
      <c r="I2436" s="2">
        <v>1554.02</v>
      </c>
    </row>
    <row r="2437" spans="1:9" x14ac:dyDescent="0.3">
      <c r="A2437" s="4">
        <v>45414</v>
      </c>
      <c r="B2437" t="str">
        <f ca="1">CLEAN(Ventas[[#This Row],[Producto]])</f>
        <v>Teclado</v>
      </c>
      <c r="C2437" t="s">
        <v>16</v>
      </c>
      <c r="D2437" t="s">
        <v>53</v>
      </c>
      <c r="E2437" t="s">
        <v>1633</v>
      </c>
      <c r="F2437" t="s">
        <v>3914</v>
      </c>
      <c r="G2437" s="3">
        <v>17</v>
      </c>
      <c r="H2437" s="2">
        <v>1441.87</v>
      </c>
      <c r="I2437" s="2">
        <v>24511.79</v>
      </c>
    </row>
    <row r="2438" spans="1:9" x14ac:dyDescent="0.3">
      <c r="A2438" s="4">
        <v>45570</v>
      </c>
      <c r="B2438" t="str">
        <f ca="1">CLEAN(Ventas[[#This Row],[Producto]])</f>
        <v>Teclado</v>
      </c>
      <c r="C2438" t="s">
        <v>16</v>
      </c>
      <c r="D2438" t="s">
        <v>72</v>
      </c>
      <c r="E2438" t="s">
        <v>4409</v>
      </c>
      <c r="F2438" t="s">
        <v>3914</v>
      </c>
      <c r="G2438" s="3">
        <v>14</v>
      </c>
      <c r="H2438" s="2">
        <v>1609.51</v>
      </c>
      <c r="I2438" s="2">
        <v>22533.14</v>
      </c>
    </row>
    <row r="2439" spans="1:9" x14ac:dyDescent="0.3">
      <c r="A2439" s="4">
        <v>45694</v>
      </c>
      <c r="B2439" t="str">
        <f ca="1">CLEAN(Ventas[[#This Row],[Producto]])</f>
        <v>Smartphone</v>
      </c>
      <c r="C2439" t="s">
        <v>15</v>
      </c>
      <c r="D2439" t="s">
        <v>3963</v>
      </c>
      <c r="E2439" t="s">
        <v>1634</v>
      </c>
      <c r="F2439" t="s">
        <v>3898</v>
      </c>
      <c r="G2439" s="3">
        <v>3</v>
      </c>
      <c r="H2439" s="2">
        <v>370.28</v>
      </c>
      <c r="I2439" s="2">
        <v>1110.8399999999999</v>
      </c>
    </row>
    <row r="2440" spans="1:9" x14ac:dyDescent="0.3">
      <c r="A2440" s="4">
        <v>45716</v>
      </c>
      <c r="B2440" t="str">
        <f ca="1">CLEAN(Ventas[[#This Row],[Producto]])</f>
        <v>Smartphone</v>
      </c>
      <c r="C2440" t="s">
        <v>15</v>
      </c>
      <c r="D2440" t="s">
        <v>3963</v>
      </c>
      <c r="E2440" t="s">
        <v>1636</v>
      </c>
      <c r="F2440" t="s">
        <v>3886</v>
      </c>
      <c r="G2440" s="3">
        <v>16</v>
      </c>
      <c r="H2440" s="2">
        <v>1685.69</v>
      </c>
      <c r="I2440" s="2">
        <v>26971.040000000001</v>
      </c>
    </row>
    <row r="2441" spans="1:9" x14ac:dyDescent="0.3">
      <c r="A2441" s="4">
        <v>45167</v>
      </c>
      <c r="B2441" t="str">
        <f ca="1">CLEAN(Ventas[[#This Row],[Producto]])</f>
        <v>Monitor</v>
      </c>
      <c r="C2441" t="s">
        <v>16</v>
      </c>
      <c r="D2441" t="s">
        <v>3951</v>
      </c>
      <c r="E2441" t="s">
        <v>1637</v>
      </c>
      <c r="F2441" t="s">
        <v>3893</v>
      </c>
      <c r="G2441" s="3">
        <v>12</v>
      </c>
      <c r="H2441" s="2">
        <v>452.89</v>
      </c>
      <c r="I2441" s="2">
        <v>5434.68</v>
      </c>
    </row>
    <row r="2442" spans="1:9" x14ac:dyDescent="0.3">
      <c r="A2442" s="4">
        <v>45735</v>
      </c>
      <c r="B2442" t="str">
        <f ca="1">CLEAN(Ventas[[#This Row],[Producto]])</f>
        <v>Smartphone</v>
      </c>
      <c r="C2442" t="s">
        <v>15</v>
      </c>
      <c r="D2442" t="s">
        <v>46</v>
      </c>
      <c r="E2442" t="s">
        <v>1638</v>
      </c>
      <c r="F2442" t="s">
        <v>3915</v>
      </c>
      <c r="G2442" s="3">
        <v>16</v>
      </c>
      <c r="H2442" s="2">
        <v>960.35</v>
      </c>
      <c r="I2442" s="2">
        <v>15365.6</v>
      </c>
    </row>
    <row r="2443" spans="1:9" x14ac:dyDescent="0.3">
      <c r="A2443" s="4">
        <v>45524</v>
      </c>
      <c r="B2443" t="str">
        <f ca="1">CLEAN(Ventas[[#This Row],[Producto]])</f>
        <v>Impresora</v>
      </c>
      <c r="C2443" t="s">
        <v>17</v>
      </c>
      <c r="D2443" t="s">
        <v>56</v>
      </c>
      <c r="E2443" t="s">
        <v>4410</v>
      </c>
      <c r="F2443" t="s">
        <v>3875</v>
      </c>
      <c r="G2443" s="3">
        <v>6</v>
      </c>
      <c r="H2443" s="2">
        <v>217.44</v>
      </c>
      <c r="I2443" s="2">
        <v>1304.6400000000001</v>
      </c>
    </row>
    <row r="2444" spans="1:9" x14ac:dyDescent="0.3">
      <c r="A2444" s="4">
        <v>45212</v>
      </c>
      <c r="B2444" t="str">
        <f ca="1">CLEAN(Ventas[[#This Row],[Producto]])</f>
        <v>Laptop</v>
      </c>
      <c r="C2444" t="s">
        <v>15</v>
      </c>
      <c r="D2444" t="s">
        <v>29</v>
      </c>
      <c r="E2444" t="s">
        <v>4412</v>
      </c>
      <c r="F2444" t="s">
        <v>3902</v>
      </c>
      <c r="G2444" s="3">
        <v>12</v>
      </c>
      <c r="H2444" s="2">
        <v>618.6</v>
      </c>
      <c r="I2444" s="2">
        <v>7423.2</v>
      </c>
    </row>
    <row r="2445" spans="1:9" x14ac:dyDescent="0.3">
      <c r="A2445" s="4">
        <v>45216</v>
      </c>
      <c r="B2445" t="str">
        <f ca="1">CLEAN(Ventas[[#This Row],[Producto]])</f>
        <v>Tablet</v>
      </c>
      <c r="C2445" t="s">
        <v>15</v>
      </c>
      <c r="D2445" t="s">
        <v>83</v>
      </c>
      <c r="E2445" t="s">
        <v>1639</v>
      </c>
      <c r="F2445" t="s">
        <v>3916</v>
      </c>
      <c r="G2445" s="3">
        <v>14</v>
      </c>
      <c r="H2445" s="2">
        <v>952.68</v>
      </c>
      <c r="I2445" s="2">
        <v>13337.52</v>
      </c>
    </row>
    <row r="2446" spans="1:9" x14ac:dyDescent="0.3">
      <c r="A2446" s="4">
        <v>45400</v>
      </c>
      <c r="B2446" t="str">
        <f ca="1">CLEAN(Ventas[[#This Row],[Producto]])</f>
        <v>Mouse</v>
      </c>
      <c r="C2446" t="s">
        <v>16</v>
      </c>
      <c r="D2446" t="s">
        <v>3956</v>
      </c>
      <c r="E2446" t="s">
        <v>1640</v>
      </c>
      <c r="F2446" t="s">
        <v>3910</v>
      </c>
      <c r="G2446" s="3">
        <v>2</v>
      </c>
      <c r="H2446" s="2">
        <v>459.85</v>
      </c>
      <c r="I2446" s="2">
        <v>919.7</v>
      </c>
    </row>
    <row r="2447" spans="1:9" x14ac:dyDescent="0.3">
      <c r="A2447" s="4">
        <v>45233</v>
      </c>
      <c r="B2447" t="str">
        <f ca="1">CLEAN(Ventas[[#This Row],[Producto]])</f>
        <v>Cámara</v>
      </c>
      <c r="C2447" t="s">
        <v>18</v>
      </c>
      <c r="D2447" t="s">
        <v>51</v>
      </c>
      <c r="E2447" t="s">
        <v>4413</v>
      </c>
      <c r="F2447" t="s">
        <v>3883</v>
      </c>
      <c r="G2447" s="3">
        <v>10</v>
      </c>
      <c r="H2447" s="2">
        <v>1819.06</v>
      </c>
      <c r="I2447" s="2">
        <v>18190.599999999999</v>
      </c>
    </row>
    <row r="2448" spans="1:9" x14ac:dyDescent="0.3">
      <c r="A2448" s="4">
        <v>45580</v>
      </c>
      <c r="B2448" t="str">
        <f ca="1">CLEAN(Ventas[[#This Row],[Producto]])</f>
        <v>Mouse</v>
      </c>
      <c r="C2448" t="s">
        <v>16</v>
      </c>
      <c r="D2448" t="s">
        <v>3944</v>
      </c>
      <c r="E2448" t="s">
        <v>1641</v>
      </c>
      <c r="F2448" t="s">
        <v>3903</v>
      </c>
      <c r="G2448" s="3">
        <v>8</v>
      </c>
      <c r="H2448" s="2">
        <v>1197.99</v>
      </c>
      <c r="I2448" s="2">
        <v>9583.92</v>
      </c>
    </row>
    <row r="2449" spans="1:9" x14ac:dyDescent="0.3">
      <c r="A2449" s="4">
        <v>45797</v>
      </c>
      <c r="B2449" t="str">
        <f ca="1">CLEAN(Ventas[[#This Row],[Producto]])</f>
        <v>Tablet</v>
      </c>
      <c r="C2449" t="s">
        <v>15</v>
      </c>
      <c r="D2449" t="s">
        <v>3965</v>
      </c>
      <c r="E2449" t="s">
        <v>1642</v>
      </c>
      <c r="F2449" t="s">
        <v>3908</v>
      </c>
      <c r="G2449" s="3">
        <v>3</v>
      </c>
      <c r="H2449" s="2">
        <v>659.11</v>
      </c>
      <c r="I2449" s="2">
        <v>1977.33</v>
      </c>
    </row>
    <row r="2450" spans="1:9" x14ac:dyDescent="0.3">
      <c r="A2450" s="4">
        <v>45567</v>
      </c>
      <c r="B2450" t="str">
        <f ca="1">CLEAN(Ventas[[#This Row],[Producto]])</f>
        <v>Smartphone</v>
      </c>
      <c r="C2450" t="s">
        <v>15</v>
      </c>
      <c r="D2450" t="s">
        <v>61</v>
      </c>
      <c r="E2450" t="s">
        <v>4414</v>
      </c>
      <c r="F2450" t="s">
        <v>3916</v>
      </c>
      <c r="G2450" s="3">
        <v>3</v>
      </c>
      <c r="H2450" s="2">
        <v>1538.39</v>
      </c>
      <c r="I2450" s="2">
        <v>4615.17</v>
      </c>
    </row>
    <row r="2451" spans="1:9" x14ac:dyDescent="0.3">
      <c r="A2451" s="4">
        <v>45336</v>
      </c>
      <c r="B2451" t="str">
        <f ca="1">CLEAN(Ventas[[#This Row],[Producto]])</f>
        <v>Mouse</v>
      </c>
      <c r="C2451" t="s">
        <v>16</v>
      </c>
      <c r="D2451" t="s">
        <v>38</v>
      </c>
      <c r="E2451" t="s">
        <v>1643</v>
      </c>
      <c r="F2451" t="s">
        <v>5028</v>
      </c>
      <c r="G2451" s="3">
        <v>16</v>
      </c>
      <c r="H2451" s="2">
        <v>1589.99</v>
      </c>
      <c r="I2451" s="2">
        <v>25439.84</v>
      </c>
    </row>
    <row r="2452" spans="1:9" x14ac:dyDescent="0.3">
      <c r="A2452" s="4">
        <v>45813</v>
      </c>
      <c r="B2452" t="str">
        <f ca="1">CLEAN(Ventas[[#This Row],[Producto]])</f>
        <v>Tablet</v>
      </c>
      <c r="C2452" t="s">
        <v>15</v>
      </c>
      <c r="D2452" t="s">
        <v>47</v>
      </c>
      <c r="E2452" t="s">
        <v>1644</v>
      </c>
      <c r="F2452" t="s">
        <v>3914</v>
      </c>
      <c r="G2452" s="3">
        <v>3</v>
      </c>
      <c r="H2452" s="2">
        <v>503.65</v>
      </c>
      <c r="I2452" s="2">
        <v>1510.95</v>
      </c>
    </row>
    <row r="2453" spans="1:9" x14ac:dyDescent="0.3">
      <c r="A2453" s="4">
        <v>45771</v>
      </c>
      <c r="B2453" t="str">
        <f ca="1">CLEAN(Ventas[[#This Row],[Producto]])</f>
        <v>Laptop</v>
      </c>
      <c r="C2453" t="s">
        <v>15</v>
      </c>
      <c r="D2453" t="s">
        <v>27</v>
      </c>
      <c r="E2453" t="s">
        <v>4415</v>
      </c>
      <c r="F2453" t="s">
        <v>3889</v>
      </c>
      <c r="G2453" s="3">
        <v>12</v>
      </c>
      <c r="H2453" s="2">
        <v>881.28</v>
      </c>
      <c r="I2453" s="2">
        <v>10575.36</v>
      </c>
    </row>
    <row r="2454" spans="1:9" x14ac:dyDescent="0.3">
      <c r="A2454" s="4">
        <v>45216</v>
      </c>
      <c r="B2454" t="str">
        <f ca="1">CLEAN(Ventas[[#This Row],[Producto]])</f>
        <v>Cámara</v>
      </c>
      <c r="C2454" t="s">
        <v>18</v>
      </c>
      <c r="D2454" t="s">
        <v>3948</v>
      </c>
      <c r="E2454" t="s">
        <v>1645</v>
      </c>
      <c r="F2454" t="s">
        <v>3881</v>
      </c>
      <c r="G2454" s="3">
        <v>2</v>
      </c>
      <c r="H2454" s="2">
        <v>1726.65</v>
      </c>
      <c r="I2454" s="2">
        <v>3453.3</v>
      </c>
    </row>
    <row r="2455" spans="1:9" x14ac:dyDescent="0.3">
      <c r="A2455" s="4">
        <v>45734</v>
      </c>
      <c r="B2455" t="str">
        <f ca="1">CLEAN(Ventas[[#This Row],[Producto]])</f>
        <v>Monitor</v>
      </c>
      <c r="C2455" t="s">
        <v>16</v>
      </c>
      <c r="D2455" t="s">
        <v>30</v>
      </c>
      <c r="E2455" t="s">
        <v>4416</v>
      </c>
      <c r="F2455" t="s">
        <v>5028</v>
      </c>
      <c r="G2455" s="3">
        <v>18</v>
      </c>
      <c r="H2455" s="2">
        <v>1801.57</v>
      </c>
      <c r="I2455" s="2">
        <v>32428.26</v>
      </c>
    </row>
    <row r="2456" spans="1:9" x14ac:dyDescent="0.3">
      <c r="A2456" s="4">
        <v>45214</v>
      </c>
      <c r="B2456" t="str">
        <f ca="1">CLEAN(Ventas[[#This Row],[Producto]])</f>
        <v>Tablet</v>
      </c>
      <c r="C2456" t="s">
        <v>15</v>
      </c>
      <c r="D2456" t="s">
        <v>39</v>
      </c>
      <c r="E2456" t="s">
        <v>1646</v>
      </c>
      <c r="F2456" t="s">
        <v>3902</v>
      </c>
      <c r="G2456" s="3">
        <v>4</v>
      </c>
      <c r="H2456" s="2">
        <v>696.37</v>
      </c>
      <c r="I2456" s="2">
        <v>2785.48</v>
      </c>
    </row>
    <row r="2457" spans="1:9" x14ac:dyDescent="0.3">
      <c r="A2457" s="4">
        <v>45375</v>
      </c>
      <c r="B2457" t="str">
        <f ca="1">CLEAN(Ventas[[#This Row],[Producto]])</f>
        <v>Tablet</v>
      </c>
      <c r="C2457" t="s">
        <v>15</v>
      </c>
      <c r="D2457" t="s">
        <v>61</v>
      </c>
      <c r="E2457" t="s">
        <v>1647</v>
      </c>
      <c r="F2457" t="s">
        <v>3879</v>
      </c>
      <c r="G2457" s="3">
        <v>16</v>
      </c>
      <c r="H2457" s="2">
        <v>616.1</v>
      </c>
      <c r="I2457" s="2">
        <v>9857.6</v>
      </c>
    </row>
    <row r="2458" spans="1:9" x14ac:dyDescent="0.3">
      <c r="A2458" s="4">
        <v>45569</v>
      </c>
      <c r="B2458" t="str">
        <f ca="1">CLEAN(Ventas[[#This Row],[Producto]])</f>
        <v>Smartphone</v>
      </c>
      <c r="C2458" t="s">
        <v>15</v>
      </c>
      <c r="D2458" t="s">
        <v>3953</v>
      </c>
      <c r="E2458" t="s">
        <v>4417</v>
      </c>
      <c r="F2458" t="s">
        <v>3917</v>
      </c>
      <c r="G2458" s="3">
        <v>2</v>
      </c>
      <c r="H2458" s="2">
        <v>450.8</v>
      </c>
      <c r="I2458" s="2">
        <v>901.6</v>
      </c>
    </row>
    <row r="2459" spans="1:9" x14ac:dyDescent="0.3">
      <c r="A2459" s="4">
        <v>45657</v>
      </c>
      <c r="B2459" t="str">
        <f ca="1">CLEAN(Ventas[[#This Row],[Producto]])</f>
        <v>Impresora</v>
      </c>
      <c r="C2459" t="s">
        <v>17</v>
      </c>
      <c r="D2459" t="s">
        <v>92</v>
      </c>
      <c r="E2459" t="s">
        <v>1649</v>
      </c>
      <c r="F2459" t="s">
        <v>3877</v>
      </c>
      <c r="G2459" s="3">
        <v>15</v>
      </c>
      <c r="H2459" s="2">
        <v>1904.81</v>
      </c>
      <c r="I2459" s="2">
        <v>28572.15</v>
      </c>
    </row>
    <row r="2460" spans="1:9" x14ac:dyDescent="0.3">
      <c r="A2460" s="4">
        <v>45272</v>
      </c>
      <c r="B2460" t="str">
        <f ca="1">CLEAN(Ventas[[#This Row],[Producto]])</f>
        <v>Impresora</v>
      </c>
      <c r="C2460" t="s">
        <v>17</v>
      </c>
      <c r="D2460" t="s">
        <v>27</v>
      </c>
      <c r="E2460" t="s">
        <v>1650</v>
      </c>
      <c r="F2460" t="s">
        <v>3919</v>
      </c>
      <c r="G2460" s="3">
        <v>14</v>
      </c>
      <c r="H2460" s="2">
        <v>1232.56</v>
      </c>
      <c r="I2460" s="2">
        <v>17255.84</v>
      </c>
    </row>
    <row r="2461" spans="1:9" x14ac:dyDescent="0.3">
      <c r="A2461" s="4">
        <v>45383</v>
      </c>
      <c r="B2461" t="str">
        <f ca="1">CLEAN(Ventas[[#This Row],[Producto]])</f>
        <v>Laptop</v>
      </c>
      <c r="C2461" t="s">
        <v>15</v>
      </c>
      <c r="D2461" t="s">
        <v>36</v>
      </c>
      <c r="E2461" t="s">
        <v>4418</v>
      </c>
      <c r="F2461" t="s">
        <v>3915</v>
      </c>
      <c r="G2461" s="3">
        <v>14</v>
      </c>
      <c r="H2461" s="2">
        <v>1301.25</v>
      </c>
      <c r="I2461" s="2">
        <v>18217.5</v>
      </c>
    </row>
    <row r="2462" spans="1:9" x14ac:dyDescent="0.3">
      <c r="A2462" s="4">
        <v>45809</v>
      </c>
      <c r="B2462" t="str">
        <f ca="1">CLEAN(Ventas[[#This Row],[Producto]])</f>
        <v>Monitor</v>
      </c>
      <c r="C2462" t="s">
        <v>16</v>
      </c>
      <c r="D2462" t="s">
        <v>69</v>
      </c>
      <c r="E2462" t="s">
        <v>4419</v>
      </c>
      <c r="F2462" t="s">
        <v>3923</v>
      </c>
      <c r="G2462" s="3">
        <v>5</v>
      </c>
      <c r="H2462" s="2">
        <v>774.75</v>
      </c>
      <c r="I2462" s="2">
        <v>3873.75</v>
      </c>
    </row>
    <row r="2463" spans="1:9" x14ac:dyDescent="0.3">
      <c r="A2463" s="4">
        <v>45330</v>
      </c>
      <c r="B2463" t="str">
        <f ca="1">CLEAN(Ventas[[#This Row],[Producto]])</f>
        <v>Mouse</v>
      </c>
      <c r="C2463" t="s">
        <v>16</v>
      </c>
      <c r="D2463" t="s">
        <v>77</v>
      </c>
      <c r="E2463" t="s">
        <v>1651</v>
      </c>
      <c r="F2463" t="s">
        <v>3879</v>
      </c>
      <c r="G2463" s="3">
        <v>11</v>
      </c>
      <c r="H2463" s="2">
        <v>753.52</v>
      </c>
      <c r="I2463" s="2">
        <v>8288.7199999999993</v>
      </c>
    </row>
    <row r="2464" spans="1:9" x14ac:dyDescent="0.3">
      <c r="A2464" s="4">
        <v>45290</v>
      </c>
      <c r="B2464" t="str">
        <f ca="1">CLEAN(Ventas[[#This Row],[Producto]])</f>
        <v>Mouse</v>
      </c>
      <c r="C2464" t="s">
        <v>16</v>
      </c>
      <c r="D2464" t="s">
        <v>3960</v>
      </c>
      <c r="E2464" t="s">
        <v>1652</v>
      </c>
      <c r="F2464" t="s">
        <v>3888</v>
      </c>
      <c r="G2464" s="3">
        <v>15</v>
      </c>
      <c r="H2464" s="2">
        <v>128.84</v>
      </c>
      <c r="I2464" s="2">
        <v>1932.6</v>
      </c>
    </row>
    <row r="2465" spans="1:9" x14ac:dyDescent="0.3">
      <c r="A2465" s="4">
        <v>45642</v>
      </c>
      <c r="B2465" t="str">
        <f ca="1">CLEAN(Ventas[[#This Row],[Producto]])</f>
        <v>Monitor</v>
      </c>
      <c r="C2465" t="s">
        <v>16</v>
      </c>
      <c r="D2465" t="s">
        <v>93</v>
      </c>
      <c r="E2465" t="s">
        <v>1653</v>
      </c>
      <c r="F2465" t="s">
        <v>3874</v>
      </c>
      <c r="G2465" s="3">
        <v>18</v>
      </c>
      <c r="H2465" s="2">
        <v>301.12</v>
      </c>
      <c r="I2465" s="2">
        <v>5420.16</v>
      </c>
    </row>
    <row r="2466" spans="1:9" x14ac:dyDescent="0.3">
      <c r="A2466" s="4">
        <v>45390</v>
      </c>
      <c r="B2466" t="str">
        <f ca="1">CLEAN(Ventas[[#This Row],[Producto]])</f>
        <v>Laptop</v>
      </c>
      <c r="C2466" t="s">
        <v>15</v>
      </c>
      <c r="D2466" t="s">
        <v>38</v>
      </c>
      <c r="E2466" t="s">
        <v>1654</v>
      </c>
      <c r="F2466" t="s">
        <v>3881</v>
      </c>
      <c r="G2466" s="3">
        <v>3</v>
      </c>
      <c r="H2466" s="2">
        <v>1176.55</v>
      </c>
      <c r="I2466" s="2">
        <v>3529.65</v>
      </c>
    </row>
    <row r="2467" spans="1:9" x14ac:dyDescent="0.3">
      <c r="A2467" s="4">
        <v>45752</v>
      </c>
      <c r="B2467" t="str">
        <f ca="1">CLEAN(Ventas[[#This Row],[Producto]])</f>
        <v>Monitor</v>
      </c>
      <c r="C2467" t="s">
        <v>16</v>
      </c>
      <c r="D2467" t="s">
        <v>26</v>
      </c>
      <c r="E2467" t="s">
        <v>1655</v>
      </c>
      <c r="F2467" t="s">
        <v>3906</v>
      </c>
      <c r="G2467" s="3">
        <v>3</v>
      </c>
      <c r="H2467" s="2">
        <v>880.63</v>
      </c>
      <c r="I2467" s="2">
        <v>2641.89</v>
      </c>
    </row>
    <row r="2468" spans="1:9" x14ac:dyDescent="0.3">
      <c r="A2468" s="4">
        <v>45163</v>
      </c>
      <c r="B2468" t="str">
        <f ca="1">CLEAN(Ventas[[#This Row],[Producto]])</f>
        <v>Mouse</v>
      </c>
      <c r="C2468" t="s">
        <v>16</v>
      </c>
      <c r="D2468" t="s">
        <v>62</v>
      </c>
      <c r="E2468" t="s">
        <v>1656</v>
      </c>
      <c r="F2468" t="s">
        <v>3879</v>
      </c>
      <c r="G2468" s="3">
        <v>10</v>
      </c>
      <c r="H2468" s="2">
        <v>720.91</v>
      </c>
      <c r="I2468" s="2">
        <v>7209.1</v>
      </c>
    </row>
    <row r="2469" spans="1:9" x14ac:dyDescent="0.3">
      <c r="A2469" s="4">
        <v>45644</v>
      </c>
      <c r="B2469" t="str">
        <f ca="1">CLEAN(Ventas[[#This Row],[Producto]])</f>
        <v>Impresora</v>
      </c>
      <c r="C2469" t="s">
        <v>17</v>
      </c>
      <c r="D2469" t="s">
        <v>3951</v>
      </c>
      <c r="E2469" t="s">
        <v>1657</v>
      </c>
      <c r="F2469" t="s">
        <v>3893</v>
      </c>
      <c r="G2469" s="3">
        <v>11</v>
      </c>
      <c r="H2469" s="2">
        <v>1621.86</v>
      </c>
      <c r="I2469" s="2">
        <v>17840.46</v>
      </c>
    </row>
    <row r="2470" spans="1:9" x14ac:dyDescent="0.3">
      <c r="A2470" s="4">
        <v>45708</v>
      </c>
      <c r="B2470" t="str">
        <f ca="1">CLEAN(Ventas[[#This Row],[Producto]])</f>
        <v>Teclado</v>
      </c>
      <c r="C2470" t="s">
        <v>16</v>
      </c>
      <c r="D2470" t="s">
        <v>3957</v>
      </c>
      <c r="E2470" t="s">
        <v>4420</v>
      </c>
      <c r="F2470" t="s">
        <v>3915</v>
      </c>
      <c r="G2470" s="3">
        <v>5</v>
      </c>
      <c r="H2470" s="2">
        <v>287.60000000000002</v>
      </c>
      <c r="I2470" s="2">
        <v>1438</v>
      </c>
    </row>
    <row r="2471" spans="1:9" x14ac:dyDescent="0.3">
      <c r="A2471" s="4">
        <v>45786</v>
      </c>
      <c r="B2471" t="str">
        <f ca="1">CLEAN(Ventas[[#This Row],[Producto]])</f>
        <v>Smartphone</v>
      </c>
      <c r="C2471" t="s">
        <v>15</v>
      </c>
      <c r="D2471" t="s">
        <v>35</v>
      </c>
      <c r="E2471" t="s">
        <v>1658</v>
      </c>
      <c r="F2471" t="s">
        <v>5026</v>
      </c>
      <c r="G2471" s="3">
        <v>5</v>
      </c>
      <c r="H2471" s="2">
        <v>325.55</v>
      </c>
      <c r="I2471" s="2">
        <v>1627.75</v>
      </c>
    </row>
    <row r="2472" spans="1:9" x14ac:dyDescent="0.3">
      <c r="A2472" s="4">
        <v>45532</v>
      </c>
      <c r="B2472" t="str">
        <f ca="1">CLEAN(Ventas[[#This Row],[Producto]])</f>
        <v>Cámara</v>
      </c>
      <c r="C2472" t="s">
        <v>18</v>
      </c>
      <c r="D2472" t="s">
        <v>69</v>
      </c>
      <c r="E2472" t="s">
        <v>1660</v>
      </c>
      <c r="F2472" t="s">
        <v>3895</v>
      </c>
      <c r="G2472" s="3">
        <v>5</v>
      </c>
      <c r="H2472" s="2">
        <v>227.74</v>
      </c>
      <c r="I2472" s="2">
        <v>1138.7</v>
      </c>
    </row>
    <row r="2473" spans="1:9" x14ac:dyDescent="0.3">
      <c r="A2473" s="4">
        <v>45507</v>
      </c>
      <c r="B2473" t="str">
        <f ca="1">CLEAN(Ventas[[#This Row],[Producto]])</f>
        <v>Tablet</v>
      </c>
      <c r="C2473" t="s">
        <v>15</v>
      </c>
      <c r="D2473" t="s">
        <v>28</v>
      </c>
      <c r="E2473" t="s">
        <v>1662</v>
      </c>
      <c r="F2473" t="s">
        <v>3911</v>
      </c>
      <c r="G2473" s="3">
        <v>8</v>
      </c>
      <c r="H2473" s="2">
        <v>161.63999999999999</v>
      </c>
      <c r="I2473" s="2">
        <v>1293.1199999999999</v>
      </c>
    </row>
    <row r="2474" spans="1:9" x14ac:dyDescent="0.3">
      <c r="A2474" s="4">
        <v>45582</v>
      </c>
      <c r="B2474" t="str">
        <f ca="1">CLEAN(Ventas[[#This Row],[Producto]])</f>
        <v>Cámara</v>
      </c>
      <c r="C2474" t="s">
        <v>18</v>
      </c>
      <c r="D2474" t="s">
        <v>33</v>
      </c>
      <c r="E2474" t="s">
        <v>1663</v>
      </c>
      <c r="F2474" t="s">
        <v>3900</v>
      </c>
      <c r="G2474" s="3">
        <v>11</v>
      </c>
      <c r="H2474" s="2">
        <v>1111.3499999999999</v>
      </c>
      <c r="I2474" s="2">
        <v>12224.85</v>
      </c>
    </row>
    <row r="2475" spans="1:9" x14ac:dyDescent="0.3">
      <c r="A2475" s="4">
        <v>45571</v>
      </c>
      <c r="B2475" t="str">
        <f ca="1">CLEAN(Ventas[[#This Row],[Producto]])</f>
        <v>Monitor</v>
      </c>
      <c r="C2475" t="s">
        <v>16</v>
      </c>
      <c r="D2475" t="s">
        <v>3957</v>
      </c>
      <c r="E2475" t="s">
        <v>4421</v>
      </c>
      <c r="F2475" t="s">
        <v>3889</v>
      </c>
      <c r="G2475" s="3">
        <v>12</v>
      </c>
      <c r="H2475" s="2">
        <v>1758.91</v>
      </c>
      <c r="I2475" s="2">
        <v>21106.92</v>
      </c>
    </row>
    <row r="2476" spans="1:9" x14ac:dyDescent="0.3">
      <c r="A2476" s="4">
        <v>45608</v>
      </c>
      <c r="B2476" t="str">
        <f ca="1">CLEAN(Ventas[[#This Row],[Producto]])</f>
        <v>Impresora</v>
      </c>
      <c r="C2476" t="s">
        <v>17</v>
      </c>
      <c r="D2476" t="s">
        <v>93</v>
      </c>
      <c r="E2476" t="s">
        <v>1664</v>
      </c>
      <c r="F2476" t="s">
        <v>3909</v>
      </c>
      <c r="G2476" s="3">
        <v>13</v>
      </c>
      <c r="H2476" s="2">
        <v>1179.1500000000001</v>
      </c>
      <c r="I2476" s="2">
        <v>15328.95</v>
      </c>
    </row>
    <row r="2477" spans="1:9" x14ac:dyDescent="0.3">
      <c r="A2477" s="4">
        <v>45604</v>
      </c>
      <c r="B2477" t="str">
        <f ca="1">CLEAN(Ventas[[#This Row],[Producto]])</f>
        <v>Monitor</v>
      </c>
      <c r="C2477" t="s">
        <v>16</v>
      </c>
      <c r="D2477" t="s">
        <v>26</v>
      </c>
      <c r="E2477" t="s">
        <v>4422</v>
      </c>
      <c r="F2477" t="s">
        <v>3909</v>
      </c>
      <c r="G2477" s="3">
        <v>9</v>
      </c>
      <c r="H2477" s="2">
        <v>160.38</v>
      </c>
      <c r="I2477" s="2">
        <v>1443.42</v>
      </c>
    </row>
    <row r="2478" spans="1:9" x14ac:dyDescent="0.3">
      <c r="A2478" s="4">
        <v>45522</v>
      </c>
      <c r="B2478" t="str">
        <f ca="1">CLEAN(Ventas[[#This Row],[Producto]])</f>
        <v>Laptop</v>
      </c>
      <c r="C2478" t="s">
        <v>15</v>
      </c>
      <c r="D2478" t="s">
        <v>22</v>
      </c>
      <c r="E2478" t="s">
        <v>1666</v>
      </c>
      <c r="F2478" t="s">
        <v>3895</v>
      </c>
      <c r="G2478" s="3">
        <v>12</v>
      </c>
      <c r="H2478" s="2">
        <v>1094.81</v>
      </c>
      <c r="I2478" s="2">
        <v>13137.72</v>
      </c>
    </row>
    <row r="2479" spans="1:9" x14ac:dyDescent="0.3">
      <c r="A2479" s="4">
        <v>45247</v>
      </c>
      <c r="B2479" t="str">
        <f ca="1">CLEAN(Ventas[[#This Row],[Producto]])</f>
        <v>Tablet</v>
      </c>
      <c r="C2479" t="s">
        <v>15</v>
      </c>
      <c r="D2479" t="s">
        <v>3954</v>
      </c>
      <c r="E2479" t="s">
        <v>1667</v>
      </c>
      <c r="F2479" t="s">
        <v>5028</v>
      </c>
      <c r="G2479" s="3">
        <v>8</v>
      </c>
      <c r="H2479" s="2">
        <v>1979.92</v>
      </c>
      <c r="I2479" s="2">
        <v>15839.36</v>
      </c>
    </row>
    <row r="2480" spans="1:9" x14ac:dyDescent="0.3">
      <c r="A2480" s="4">
        <v>45137</v>
      </c>
      <c r="B2480" t="str">
        <f ca="1">CLEAN(Ventas[[#This Row],[Producto]])</f>
        <v>Laptop</v>
      </c>
      <c r="C2480" t="s">
        <v>15</v>
      </c>
      <c r="D2480" t="s">
        <v>32</v>
      </c>
      <c r="E2480" t="s">
        <v>1669</v>
      </c>
      <c r="F2480" t="s">
        <v>3876</v>
      </c>
      <c r="G2480" s="3">
        <v>10</v>
      </c>
      <c r="H2480" s="2">
        <v>782.5</v>
      </c>
      <c r="I2480" s="2">
        <v>7825</v>
      </c>
    </row>
    <row r="2481" spans="1:9" x14ac:dyDescent="0.3">
      <c r="A2481" s="4">
        <v>45685</v>
      </c>
      <c r="B2481" t="str">
        <f ca="1">CLEAN(Ventas[[#This Row],[Producto]])</f>
        <v>Teclado</v>
      </c>
      <c r="C2481" t="s">
        <v>16</v>
      </c>
      <c r="D2481" t="s">
        <v>40</v>
      </c>
      <c r="E2481" t="s">
        <v>1670</v>
      </c>
      <c r="F2481" t="s">
        <v>3905</v>
      </c>
      <c r="G2481" s="3">
        <v>15</v>
      </c>
      <c r="H2481" s="2">
        <v>1659.32</v>
      </c>
      <c r="I2481" s="2">
        <v>24889.8</v>
      </c>
    </row>
    <row r="2482" spans="1:9" x14ac:dyDescent="0.3">
      <c r="A2482" s="4">
        <v>45405</v>
      </c>
      <c r="B2482" t="str">
        <f ca="1">CLEAN(Ventas[[#This Row],[Producto]])</f>
        <v>Laptop</v>
      </c>
      <c r="C2482" t="s">
        <v>15</v>
      </c>
      <c r="D2482" t="s">
        <v>3949</v>
      </c>
      <c r="E2482" t="s">
        <v>1671</v>
      </c>
      <c r="F2482" t="s">
        <v>3922</v>
      </c>
      <c r="G2482" s="3">
        <v>6</v>
      </c>
      <c r="H2482" s="2">
        <v>1802.18</v>
      </c>
      <c r="I2482" s="2">
        <v>10813.08</v>
      </c>
    </row>
    <row r="2483" spans="1:9" x14ac:dyDescent="0.3">
      <c r="A2483" s="4">
        <v>45218</v>
      </c>
      <c r="B2483" t="str">
        <f ca="1">CLEAN(Ventas[[#This Row],[Producto]])</f>
        <v>Smartphone</v>
      </c>
      <c r="C2483" t="s">
        <v>15</v>
      </c>
      <c r="D2483" t="s">
        <v>89</v>
      </c>
      <c r="E2483" t="s">
        <v>1672</v>
      </c>
      <c r="F2483" t="s">
        <v>3875</v>
      </c>
      <c r="G2483" s="3">
        <v>15</v>
      </c>
      <c r="H2483" s="2">
        <v>198.39</v>
      </c>
      <c r="I2483" s="2">
        <v>2975.85</v>
      </c>
    </row>
    <row r="2484" spans="1:9" x14ac:dyDescent="0.3">
      <c r="A2484" s="4">
        <v>45174</v>
      </c>
      <c r="B2484" t="str">
        <f ca="1">CLEAN(Ventas[[#This Row],[Producto]])</f>
        <v>Smartphone</v>
      </c>
      <c r="C2484" t="s">
        <v>15</v>
      </c>
      <c r="D2484" t="s">
        <v>3959</v>
      </c>
      <c r="E2484" t="s">
        <v>4424</v>
      </c>
      <c r="F2484" t="s">
        <v>3916</v>
      </c>
      <c r="G2484" s="3">
        <v>17</v>
      </c>
      <c r="H2484" s="2">
        <v>780.84</v>
      </c>
      <c r="I2484" s="2">
        <v>13274.28</v>
      </c>
    </row>
    <row r="2485" spans="1:9" x14ac:dyDescent="0.3">
      <c r="A2485" s="4">
        <v>45610</v>
      </c>
      <c r="B2485" t="str">
        <f ca="1">CLEAN(Ventas[[#This Row],[Producto]])</f>
        <v>Cámara</v>
      </c>
      <c r="C2485" t="s">
        <v>18</v>
      </c>
      <c r="D2485" t="s">
        <v>32</v>
      </c>
      <c r="E2485" t="s">
        <v>4425</v>
      </c>
      <c r="F2485" t="s">
        <v>3885</v>
      </c>
      <c r="G2485" s="3">
        <v>13</v>
      </c>
      <c r="H2485" s="2">
        <v>1697.73</v>
      </c>
      <c r="I2485" s="2">
        <v>22070.49</v>
      </c>
    </row>
    <row r="2486" spans="1:9" x14ac:dyDescent="0.3">
      <c r="A2486" s="4">
        <v>45503</v>
      </c>
      <c r="B2486" t="str">
        <f ca="1">CLEAN(Ventas[[#This Row],[Producto]])</f>
        <v>Smartphone</v>
      </c>
      <c r="C2486" t="s">
        <v>15</v>
      </c>
      <c r="D2486" t="s">
        <v>37</v>
      </c>
      <c r="E2486" t="s">
        <v>1673</v>
      </c>
      <c r="F2486" t="s">
        <v>3893</v>
      </c>
      <c r="G2486" s="3">
        <v>14</v>
      </c>
      <c r="H2486" s="2">
        <v>447.08</v>
      </c>
      <c r="I2486" s="2">
        <v>6259.12</v>
      </c>
    </row>
    <row r="2487" spans="1:9" x14ac:dyDescent="0.3">
      <c r="A2487" s="4">
        <v>45712</v>
      </c>
      <c r="B2487" t="str">
        <f ca="1">CLEAN(Ventas[[#This Row],[Producto]])</f>
        <v>Teclado</v>
      </c>
      <c r="C2487" t="s">
        <v>16</v>
      </c>
      <c r="D2487" t="s">
        <v>3963</v>
      </c>
      <c r="E2487" t="s">
        <v>1674</v>
      </c>
      <c r="F2487" t="s">
        <v>3874</v>
      </c>
      <c r="G2487" s="3">
        <v>8</v>
      </c>
      <c r="H2487" s="2">
        <v>1635.97</v>
      </c>
      <c r="I2487" s="2">
        <v>13087.76</v>
      </c>
    </row>
    <row r="2488" spans="1:9" x14ac:dyDescent="0.3">
      <c r="A2488" s="4">
        <v>45133</v>
      </c>
      <c r="B2488" t="str">
        <f ca="1">CLEAN(Ventas[[#This Row],[Producto]])</f>
        <v>Tablet</v>
      </c>
      <c r="C2488" t="s">
        <v>15</v>
      </c>
      <c r="D2488" t="s">
        <v>79</v>
      </c>
      <c r="E2488" t="s">
        <v>1675</v>
      </c>
      <c r="F2488" t="s">
        <v>3892</v>
      </c>
      <c r="G2488" s="3">
        <v>13</v>
      </c>
      <c r="H2488" s="2">
        <v>972.34</v>
      </c>
      <c r="I2488" s="2">
        <v>12640.42</v>
      </c>
    </row>
    <row r="2489" spans="1:9" x14ac:dyDescent="0.3">
      <c r="A2489" s="4">
        <v>45576</v>
      </c>
      <c r="B2489" t="str">
        <f ca="1">CLEAN(Ventas[[#This Row],[Producto]])</f>
        <v>Laptop</v>
      </c>
      <c r="C2489" t="s">
        <v>15</v>
      </c>
      <c r="D2489" t="s">
        <v>3964</v>
      </c>
      <c r="E2489" t="s">
        <v>1676</v>
      </c>
      <c r="F2489" t="s">
        <v>3910</v>
      </c>
      <c r="G2489" s="3">
        <v>3</v>
      </c>
      <c r="H2489" s="2">
        <v>131.84</v>
      </c>
      <c r="I2489" s="2">
        <v>395.52</v>
      </c>
    </row>
    <row r="2490" spans="1:9" x14ac:dyDescent="0.3">
      <c r="A2490" s="4">
        <v>45177</v>
      </c>
      <c r="B2490" t="str">
        <f ca="1">CLEAN(Ventas[[#This Row],[Producto]])</f>
        <v>Impresora</v>
      </c>
      <c r="C2490" t="s">
        <v>17</v>
      </c>
      <c r="D2490" t="s">
        <v>68</v>
      </c>
      <c r="E2490" t="s">
        <v>4426</v>
      </c>
      <c r="F2490" t="s">
        <v>3900</v>
      </c>
      <c r="G2490" s="3">
        <v>5</v>
      </c>
      <c r="H2490" s="2">
        <v>1874.12</v>
      </c>
      <c r="I2490" s="2">
        <v>9370.6</v>
      </c>
    </row>
    <row r="2491" spans="1:9" x14ac:dyDescent="0.3">
      <c r="A2491" s="4">
        <v>45775</v>
      </c>
      <c r="B2491" t="str">
        <f ca="1">CLEAN(Ventas[[#This Row],[Producto]])</f>
        <v>Smartphone</v>
      </c>
      <c r="C2491" t="s">
        <v>15</v>
      </c>
      <c r="D2491" t="s">
        <v>68</v>
      </c>
      <c r="E2491" t="s">
        <v>4427</v>
      </c>
      <c r="F2491" t="s">
        <v>3922</v>
      </c>
      <c r="G2491" s="3">
        <v>17</v>
      </c>
      <c r="H2491" s="2">
        <v>899.45</v>
      </c>
      <c r="I2491" s="2">
        <v>15290.65</v>
      </c>
    </row>
    <row r="2492" spans="1:9" x14ac:dyDescent="0.3">
      <c r="A2492" s="4">
        <v>45549</v>
      </c>
      <c r="B2492" t="str">
        <f ca="1">CLEAN(Ventas[[#This Row],[Producto]])</f>
        <v>Tablet</v>
      </c>
      <c r="C2492" t="s">
        <v>15</v>
      </c>
      <c r="D2492" t="s">
        <v>3959</v>
      </c>
      <c r="E2492" t="s">
        <v>1677</v>
      </c>
      <c r="F2492" t="s">
        <v>3898</v>
      </c>
      <c r="G2492" s="3">
        <v>5</v>
      </c>
      <c r="H2492" s="2">
        <v>692.42</v>
      </c>
      <c r="I2492" s="2">
        <v>3462.1</v>
      </c>
    </row>
    <row r="2493" spans="1:9" x14ac:dyDescent="0.3">
      <c r="A2493" s="4">
        <v>45607</v>
      </c>
      <c r="B2493" t="str">
        <f ca="1">CLEAN(Ventas[[#This Row],[Producto]])</f>
        <v>Smartphone</v>
      </c>
      <c r="C2493" t="s">
        <v>15</v>
      </c>
      <c r="D2493" t="s">
        <v>87</v>
      </c>
      <c r="E2493" t="s">
        <v>1679</v>
      </c>
      <c r="F2493" t="s">
        <v>3910</v>
      </c>
      <c r="G2493" s="3">
        <v>18</v>
      </c>
      <c r="H2493" s="2">
        <v>1945.19</v>
      </c>
      <c r="I2493" s="2">
        <v>35013.42</v>
      </c>
    </row>
    <row r="2494" spans="1:9" x14ac:dyDescent="0.3">
      <c r="A2494" s="4">
        <v>45132</v>
      </c>
      <c r="B2494" t="str">
        <f ca="1">CLEAN(Ventas[[#This Row],[Producto]])</f>
        <v>Smartphone</v>
      </c>
      <c r="C2494" t="s">
        <v>15</v>
      </c>
      <c r="D2494" t="s">
        <v>31</v>
      </c>
      <c r="E2494" t="s">
        <v>1680</v>
      </c>
      <c r="F2494" t="s">
        <v>3894</v>
      </c>
      <c r="G2494" s="3">
        <v>17</v>
      </c>
      <c r="H2494" s="2">
        <v>1863.39</v>
      </c>
      <c r="I2494" s="2">
        <v>31677.63</v>
      </c>
    </row>
    <row r="2495" spans="1:9" x14ac:dyDescent="0.3">
      <c r="A2495" s="4">
        <v>45814</v>
      </c>
      <c r="B2495" t="str">
        <f ca="1">CLEAN(Ventas[[#This Row],[Producto]])</f>
        <v>Cámara</v>
      </c>
      <c r="C2495" t="s">
        <v>18</v>
      </c>
      <c r="D2495" t="s">
        <v>83</v>
      </c>
      <c r="E2495" t="s">
        <v>1681</v>
      </c>
      <c r="F2495" t="s">
        <v>3894</v>
      </c>
      <c r="G2495" s="3">
        <v>14</v>
      </c>
      <c r="H2495" s="2">
        <v>230.06</v>
      </c>
      <c r="I2495" s="2">
        <v>3220.84</v>
      </c>
    </row>
    <row r="2496" spans="1:9" x14ac:dyDescent="0.3">
      <c r="A2496" s="4">
        <v>45783</v>
      </c>
      <c r="B2496" t="str">
        <f ca="1">CLEAN(Ventas[[#This Row],[Producto]])</f>
        <v>Teclado</v>
      </c>
      <c r="C2496" t="s">
        <v>16</v>
      </c>
      <c r="D2496" t="s">
        <v>94</v>
      </c>
      <c r="E2496" t="s">
        <v>1683</v>
      </c>
      <c r="F2496" t="s">
        <v>3917</v>
      </c>
      <c r="G2496" s="3">
        <v>19</v>
      </c>
      <c r="H2496" s="2">
        <v>1569.79</v>
      </c>
      <c r="I2496" s="2">
        <v>29826.01</v>
      </c>
    </row>
    <row r="2497" spans="1:9" x14ac:dyDescent="0.3">
      <c r="A2497" s="4">
        <v>45146</v>
      </c>
      <c r="B2497" t="str">
        <f ca="1">CLEAN(Ventas[[#This Row],[Producto]])</f>
        <v>Monitor</v>
      </c>
      <c r="C2497" t="s">
        <v>16</v>
      </c>
      <c r="D2497" t="s">
        <v>33</v>
      </c>
      <c r="E2497" t="s">
        <v>1684</v>
      </c>
      <c r="F2497" t="s">
        <v>3914</v>
      </c>
      <c r="G2497" s="3">
        <v>15</v>
      </c>
      <c r="H2497" s="2">
        <v>1357.38</v>
      </c>
      <c r="I2497" s="2">
        <v>20360.7</v>
      </c>
    </row>
    <row r="2498" spans="1:9" x14ac:dyDescent="0.3">
      <c r="A2498" s="4">
        <v>45222</v>
      </c>
      <c r="B2498" t="str">
        <f ca="1">CLEAN(Ventas[[#This Row],[Producto]])</f>
        <v>Impresora</v>
      </c>
      <c r="C2498" t="s">
        <v>17</v>
      </c>
      <c r="D2498" t="s">
        <v>3958</v>
      </c>
      <c r="E2498" t="s">
        <v>1685</v>
      </c>
      <c r="F2498" t="s">
        <v>3911</v>
      </c>
      <c r="G2498" s="3">
        <v>17</v>
      </c>
      <c r="H2498" s="2">
        <v>1331.65</v>
      </c>
      <c r="I2498" s="2">
        <v>22638.05</v>
      </c>
    </row>
    <row r="2499" spans="1:9" x14ac:dyDescent="0.3">
      <c r="A2499" s="4">
        <v>45765</v>
      </c>
      <c r="B2499" t="str">
        <f ca="1">CLEAN(Ventas[[#This Row],[Producto]])</f>
        <v>Tablet</v>
      </c>
      <c r="C2499" t="s">
        <v>15</v>
      </c>
      <c r="D2499" t="s">
        <v>35</v>
      </c>
      <c r="E2499" t="s">
        <v>1686</v>
      </c>
      <c r="F2499" t="s">
        <v>3903</v>
      </c>
      <c r="G2499" s="3">
        <v>4</v>
      </c>
      <c r="H2499" s="2">
        <v>1394.57</v>
      </c>
      <c r="I2499" s="2">
        <v>5578.28</v>
      </c>
    </row>
    <row r="2500" spans="1:9" x14ac:dyDescent="0.3">
      <c r="A2500" s="4">
        <v>45373</v>
      </c>
      <c r="B2500" t="str">
        <f ca="1">CLEAN(Ventas[[#This Row],[Producto]])</f>
        <v>Cámara</v>
      </c>
      <c r="C2500" t="s">
        <v>18</v>
      </c>
      <c r="D2500" t="s">
        <v>79</v>
      </c>
      <c r="E2500" t="s">
        <v>1687</v>
      </c>
      <c r="F2500" t="s">
        <v>3921</v>
      </c>
      <c r="G2500" s="3">
        <v>16</v>
      </c>
      <c r="H2500" s="2">
        <v>188.89</v>
      </c>
      <c r="I2500" s="2">
        <v>3022.24</v>
      </c>
    </row>
    <row r="2501" spans="1:9" x14ac:dyDescent="0.3">
      <c r="A2501" s="4">
        <v>45186</v>
      </c>
      <c r="B2501" t="str">
        <f ca="1">CLEAN(Ventas[[#This Row],[Producto]])</f>
        <v>Cámara</v>
      </c>
      <c r="C2501" t="s">
        <v>18</v>
      </c>
      <c r="D2501" t="s">
        <v>91</v>
      </c>
      <c r="E2501" t="s">
        <v>4428</v>
      </c>
      <c r="F2501" t="s">
        <v>3911</v>
      </c>
      <c r="G2501" s="3">
        <v>17</v>
      </c>
      <c r="H2501" s="2">
        <v>1808.59</v>
      </c>
      <c r="I2501" s="2">
        <v>30746.03</v>
      </c>
    </row>
    <row r="2502" spans="1:9" x14ac:dyDescent="0.3">
      <c r="A2502" s="4">
        <v>45525</v>
      </c>
      <c r="B2502" t="str">
        <f ca="1">CLEAN(Ventas[[#This Row],[Producto]])</f>
        <v>Smartphone</v>
      </c>
      <c r="C2502" t="s">
        <v>15</v>
      </c>
      <c r="D2502" t="s">
        <v>55</v>
      </c>
      <c r="E2502" t="s">
        <v>1688</v>
      </c>
      <c r="F2502" t="s">
        <v>3889</v>
      </c>
      <c r="G2502" s="3">
        <v>14</v>
      </c>
      <c r="H2502" s="2">
        <v>628.39</v>
      </c>
      <c r="I2502" s="2">
        <v>8797.4599999999991</v>
      </c>
    </row>
    <row r="2503" spans="1:9" x14ac:dyDescent="0.3">
      <c r="A2503" s="4">
        <v>45543</v>
      </c>
      <c r="B2503" t="str">
        <f ca="1">CLEAN(Ventas[[#This Row],[Producto]])</f>
        <v>Cámara</v>
      </c>
      <c r="C2503" t="s">
        <v>18</v>
      </c>
      <c r="D2503" t="s">
        <v>29</v>
      </c>
      <c r="E2503" t="s">
        <v>1689</v>
      </c>
      <c r="F2503" t="s">
        <v>3909</v>
      </c>
      <c r="G2503" s="3">
        <v>15</v>
      </c>
      <c r="H2503" s="2">
        <v>850.99</v>
      </c>
      <c r="I2503" s="2">
        <v>12764.85</v>
      </c>
    </row>
    <row r="2504" spans="1:9" x14ac:dyDescent="0.3">
      <c r="A2504" s="4">
        <v>45715</v>
      </c>
      <c r="B2504" t="str">
        <f ca="1">CLEAN(Ventas[[#This Row],[Producto]])</f>
        <v>Smartphone</v>
      </c>
      <c r="C2504" t="s">
        <v>15</v>
      </c>
      <c r="D2504" t="s">
        <v>3965</v>
      </c>
      <c r="E2504" t="s">
        <v>1690</v>
      </c>
      <c r="F2504" t="s">
        <v>3919</v>
      </c>
      <c r="G2504" s="3">
        <v>4</v>
      </c>
      <c r="H2504" s="2">
        <v>1157.02</v>
      </c>
      <c r="I2504" s="2">
        <v>4628.08</v>
      </c>
    </row>
    <row r="2505" spans="1:9" x14ac:dyDescent="0.3">
      <c r="A2505" s="4">
        <v>45691</v>
      </c>
      <c r="B2505" t="str">
        <f ca="1">CLEAN(Ventas[[#This Row],[Producto]])</f>
        <v>Smartphone</v>
      </c>
      <c r="C2505" t="s">
        <v>15</v>
      </c>
      <c r="D2505" t="s">
        <v>59</v>
      </c>
      <c r="E2505" t="s">
        <v>1691</v>
      </c>
      <c r="F2505" t="s">
        <v>3903</v>
      </c>
      <c r="G2505" s="3">
        <v>16</v>
      </c>
      <c r="H2505" s="2">
        <v>1671.87</v>
      </c>
      <c r="I2505" s="2">
        <v>26749.919999999998</v>
      </c>
    </row>
    <row r="2506" spans="1:9" x14ac:dyDescent="0.3">
      <c r="A2506" s="4">
        <v>45212</v>
      </c>
      <c r="B2506" t="str">
        <f ca="1">CLEAN(Ventas[[#This Row],[Producto]])</f>
        <v>Smartphone</v>
      </c>
      <c r="C2506" t="s">
        <v>15</v>
      </c>
      <c r="D2506" t="s">
        <v>80</v>
      </c>
      <c r="E2506" t="s">
        <v>1692</v>
      </c>
      <c r="F2506" t="s">
        <v>3886</v>
      </c>
      <c r="G2506" s="3">
        <v>4</v>
      </c>
      <c r="H2506" s="2">
        <v>896.45</v>
      </c>
      <c r="I2506" s="2">
        <v>3585.8</v>
      </c>
    </row>
    <row r="2507" spans="1:9" x14ac:dyDescent="0.3">
      <c r="A2507" s="4">
        <v>45452</v>
      </c>
      <c r="B2507" t="str">
        <f ca="1">CLEAN(Ventas[[#This Row],[Producto]])</f>
        <v>Monitor</v>
      </c>
      <c r="C2507" t="s">
        <v>16</v>
      </c>
      <c r="D2507" t="s">
        <v>58</v>
      </c>
      <c r="E2507" t="s">
        <v>1693</v>
      </c>
      <c r="F2507" t="s">
        <v>3904</v>
      </c>
      <c r="G2507" s="3">
        <v>13</v>
      </c>
      <c r="H2507" s="2">
        <v>1449.22</v>
      </c>
      <c r="I2507" s="2">
        <v>18839.86</v>
      </c>
    </row>
    <row r="2508" spans="1:9" x14ac:dyDescent="0.3">
      <c r="A2508" s="4">
        <v>45244</v>
      </c>
      <c r="B2508" t="str">
        <f ca="1">CLEAN(Ventas[[#This Row],[Producto]])</f>
        <v>Teclado</v>
      </c>
      <c r="C2508" t="s">
        <v>16</v>
      </c>
      <c r="D2508" t="s">
        <v>65</v>
      </c>
      <c r="E2508" t="s">
        <v>1694</v>
      </c>
      <c r="F2508" t="s">
        <v>3908</v>
      </c>
      <c r="G2508" s="3">
        <v>3</v>
      </c>
      <c r="H2508" s="2">
        <v>539.62</v>
      </c>
      <c r="I2508" s="2">
        <v>1618.86</v>
      </c>
    </row>
    <row r="2509" spans="1:9" x14ac:dyDescent="0.3">
      <c r="A2509" s="4">
        <v>45687</v>
      </c>
      <c r="B2509" t="str">
        <f ca="1">CLEAN(Ventas[[#This Row],[Producto]])</f>
        <v>Cámara</v>
      </c>
      <c r="C2509" t="s">
        <v>18</v>
      </c>
      <c r="D2509" t="s">
        <v>73</v>
      </c>
      <c r="E2509" t="s">
        <v>4430</v>
      </c>
      <c r="F2509" t="s">
        <v>3881</v>
      </c>
      <c r="G2509" s="3">
        <v>15</v>
      </c>
      <c r="H2509" s="2">
        <v>1489.82</v>
      </c>
      <c r="I2509" s="2">
        <v>22347.3</v>
      </c>
    </row>
    <row r="2510" spans="1:9" x14ac:dyDescent="0.3">
      <c r="A2510" s="4">
        <v>45471</v>
      </c>
      <c r="B2510" t="str">
        <f ca="1">CLEAN(Ventas[[#This Row],[Producto]])</f>
        <v>Smartphone</v>
      </c>
      <c r="C2510" t="s">
        <v>15</v>
      </c>
      <c r="D2510" t="s">
        <v>81</v>
      </c>
      <c r="E2510" t="s">
        <v>1695</v>
      </c>
      <c r="F2510" t="s">
        <v>3874</v>
      </c>
      <c r="G2510" s="3">
        <v>9</v>
      </c>
      <c r="H2510" s="2">
        <v>694.8</v>
      </c>
      <c r="I2510" s="2">
        <v>6253.2</v>
      </c>
    </row>
    <row r="2511" spans="1:9" x14ac:dyDescent="0.3">
      <c r="A2511" s="4">
        <v>45377</v>
      </c>
      <c r="B2511" t="str">
        <f ca="1">CLEAN(Ventas[[#This Row],[Producto]])</f>
        <v>Laptop</v>
      </c>
      <c r="C2511" t="s">
        <v>15</v>
      </c>
      <c r="D2511" t="s">
        <v>3958</v>
      </c>
      <c r="E2511" t="s">
        <v>4431</v>
      </c>
      <c r="F2511" t="s">
        <v>3900</v>
      </c>
      <c r="G2511" s="3">
        <v>2</v>
      </c>
      <c r="H2511" s="2">
        <v>1783.75</v>
      </c>
      <c r="I2511" s="2">
        <v>3567.5</v>
      </c>
    </row>
    <row r="2512" spans="1:9" x14ac:dyDescent="0.3">
      <c r="A2512" s="4">
        <v>45710</v>
      </c>
      <c r="B2512" t="str">
        <f ca="1">CLEAN(Ventas[[#This Row],[Producto]])</f>
        <v>Mouse</v>
      </c>
      <c r="C2512" t="s">
        <v>16</v>
      </c>
      <c r="D2512" t="s">
        <v>21</v>
      </c>
      <c r="E2512" t="s">
        <v>1696</v>
      </c>
      <c r="F2512" t="s">
        <v>3912</v>
      </c>
      <c r="G2512" s="3">
        <v>12</v>
      </c>
      <c r="H2512" s="2">
        <v>1841.2</v>
      </c>
      <c r="I2512" s="2">
        <v>22094.400000000001</v>
      </c>
    </row>
    <row r="2513" spans="1:9" x14ac:dyDescent="0.3">
      <c r="A2513" s="4">
        <v>45580</v>
      </c>
      <c r="B2513" t="str">
        <f ca="1">CLEAN(Ventas[[#This Row],[Producto]])</f>
        <v>Mouse</v>
      </c>
      <c r="C2513" t="s">
        <v>16</v>
      </c>
      <c r="D2513" t="s">
        <v>74</v>
      </c>
      <c r="E2513" t="s">
        <v>1697</v>
      </c>
      <c r="F2513" t="s">
        <v>3887</v>
      </c>
      <c r="G2513" s="3">
        <v>10</v>
      </c>
      <c r="H2513" s="2">
        <v>701.51</v>
      </c>
      <c r="I2513" s="2">
        <v>7015.1</v>
      </c>
    </row>
    <row r="2514" spans="1:9" x14ac:dyDescent="0.3">
      <c r="A2514" s="4">
        <v>45678</v>
      </c>
      <c r="B2514" t="str">
        <f ca="1">CLEAN(Ventas[[#This Row],[Producto]])</f>
        <v>Smartphone</v>
      </c>
      <c r="C2514" t="s">
        <v>15</v>
      </c>
      <c r="D2514" t="s">
        <v>41</v>
      </c>
      <c r="E2514" t="s">
        <v>1698</v>
      </c>
      <c r="F2514" t="s">
        <v>3921</v>
      </c>
      <c r="G2514" s="3">
        <v>16</v>
      </c>
      <c r="H2514" s="2">
        <v>866.1</v>
      </c>
      <c r="I2514" s="2">
        <v>13857.6</v>
      </c>
    </row>
    <row r="2515" spans="1:9" x14ac:dyDescent="0.3">
      <c r="A2515" s="4">
        <v>45827</v>
      </c>
      <c r="B2515" t="str">
        <f ca="1">CLEAN(Ventas[[#This Row],[Producto]])</f>
        <v>Laptop</v>
      </c>
      <c r="C2515" t="s">
        <v>15</v>
      </c>
      <c r="D2515" t="s">
        <v>77</v>
      </c>
      <c r="E2515" t="s">
        <v>1699</v>
      </c>
      <c r="F2515" t="s">
        <v>3916</v>
      </c>
      <c r="G2515" s="3">
        <v>10</v>
      </c>
      <c r="H2515" s="2">
        <v>698.17</v>
      </c>
      <c r="I2515" s="2">
        <v>6981.7</v>
      </c>
    </row>
    <row r="2516" spans="1:9" x14ac:dyDescent="0.3">
      <c r="A2516" s="4">
        <v>45417</v>
      </c>
      <c r="B2516" t="str">
        <f ca="1">CLEAN(Ventas[[#This Row],[Producto]])</f>
        <v>Tablet</v>
      </c>
      <c r="C2516" t="s">
        <v>15</v>
      </c>
      <c r="D2516" t="s">
        <v>68</v>
      </c>
      <c r="E2516" t="s">
        <v>4432</v>
      </c>
      <c r="F2516" t="s">
        <v>3923</v>
      </c>
      <c r="G2516" s="3">
        <v>18</v>
      </c>
      <c r="H2516" s="2">
        <v>1387.13</v>
      </c>
      <c r="I2516" s="2">
        <v>24968.34</v>
      </c>
    </row>
    <row r="2517" spans="1:9" x14ac:dyDescent="0.3">
      <c r="A2517" s="4">
        <v>45594</v>
      </c>
      <c r="B2517" t="str">
        <f ca="1">CLEAN(Ventas[[#This Row],[Producto]])</f>
        <v>Tablet</v>
      </c>
      <c r="C2517" t="s">
        <v>15</v>
      </c>
      <c r="D2517" t="s">
        <v>91</v>
      </c>
      <c r="E2517" t="s">
        <v>1700</v>
      </c>
      <c r="F2517" t="s">
        <v>3892</v>
      </c>
      <c r="G2517" s="3">
        <v>7</v>
      </c>
      <c r="H2517" s="2">
        <v>1489.84</v>
      </c>
      <c r="I2517" s="2">
        <v>10428.879999999999</v>
      </c>
    </row>
    <row r="2518" spans="1:9" x14ac:dyDescent="0.3">
      <c r="A2518" s="4">
        <v>45681</v>
      </c>
      <c r="B2518" t="str">
        <f ca="1">CLEAN(Ventas[[#This Row],[Producto]])</f>
        <v>Mouse</v>
      </c>
      <c r="C2518" t="s">
        <v>16</v>
      </c>
      <c r="D2518" t="s">
        <v>67</v>
      </c>
      <c r="E2518" t="s">
        <v>1701</v>
      </c>
      <c r="F2518" t="s">
        <v>5026</v>
      </c>
      <c r="G2518" s="3">
        <v>11</v>
      </c>
      <c r="H2518" s="2">
        <v>1797.83</v>
      </c>
      <c r="I2518" s="2">
        <v>19776.13</v>
      </c>
    </row>
    <row r="2519" spans="1:9" x14ac:dyDescent="0.3">
      <c r="A2519" s="4">
        <v>45568</v>
      </c>
      <c r="B2519" t="str">
        <f ca="1">CLEAN(Ventas[[#This Row],[Producto]])</f>
        <v>Teclado</v>
      </c>
      <c r="C2519" t="s">
        <v>16</v>
      </c>
      <c r="D2519" t="s">
        <v>69</v>
      </c>
      <c r="E2519" t="s">
        <v>4433</v>
      </c>
      <c r="F2519" t="s">
        <v>3916</v>
      </c>
      <c r="G2519" s="3">
        <v>5</v>
      </c>
      <c r="H2519" s="2">
        <v>115.31</v>
      </c>
      <c r="I2519" s="2">
        <v>576.54999999999995</v>
      </c>
    </row>
    <row r="2520" spans="1:9" x14ac:dyDescent="0.3">
      <c r="A2520" s="4">
        <v>45550</v>
      </c>
      <c r="B2520" t="str">
        <f ca="1">CLEAN(Ventas[[#This Row],[Producto]])</f>
        <v>Smartphone</v>
      </c>
      <c r="C2520" t="s">
        <v>15</v>
      </c>
      <c r="D2520" t="s">
        <v>78</v>
      </c>
      <c r="E2520" t="s">
        <v>1702</v>
      </c>
      <c r="F2520" t="s">
        <v>3895</v>
      </c>
      <c r="G2520" s="3">
        <v>14</v>
      </c>
      <c r="H2520" s="2">
        <v>304.47000000000003</v>
      </c>
      <c r="I2520" s="2">
        <v>4262.58</v>
      </c>
    </row>
    <row r="2521" spans="1:9" x14ac:dyDescent="0.3">
      <c r="A2521" s="4">
        <v>45606</v>
      </c>
      <c r="B2521" t="str">
        <f ca="1">CLEAN(Ventas[[#This Row],[Producto]])</f>
        <v>Smartphone</v>
      </c>
      <c r="C2521" t="s">
        <v>15</v>
      </c>
      <c r="D2521" t="s">
        <v>66</v>
      </c>
      <c r="E2521" t="s">
        <v>1703</v>
      </c>
      <c r="F2521" t="s">
        <v>3905</v>
      </c>
      <c r="G2521" s="3">
        <v>18</v>
      </c>
      <c r="H2521" s="2">
        <v>574.05999999999995</v>
      </c>
      <c r="I2521" s="2">
        <v>10333.08</v>
      </c>
    </row>
    <row r="2522" spans="1:9" x14ac:dyDescent="0.3">
      <c r="A2522" s="4">
        <v>45362</v>
      </c>
      <c r="B2522" t="str">
        <f ca="1">CLEAN(Ventas[[#This Row],[Producto]])</f>
        <v>Impresora</v>
      </c>
      <c r="C2522" t="s">
        <v>17</v>
      </c>
      <c r="D2522" t="s">
        <v>58</v>
      </c>
      <c r="E2522" t="s">
        <v>1704</v>
      </c>
      <c r="F2522" t="s">
        <v>3878</v>
      </c>
      <c r="G2522" s="3">
        <v>9</v>
      </c>
      <c r="H2522" s="2">
        <v>686.09</v>
      </c>
      <c r="I2522" s="2">
        <v>6174.81</v>
      </c>
    </row>
    <row r="2523" spans="1:9" x14ac:dyDescent="0.3">
      <c r="A2523" s="4">
        <v>45531</v>
      </c>
      <c r="B2523" t="str">
        <f ca="1">CLEAN(Ventas[[#This Row],[Producto]])</f>
        <v>Teclado</v>
      </c>
      <c r="C2523" t="s">
        <v>16</v>
      </c>
      <c r="D2523" t="s">
        <v>3950</v>
      </c>
      <c r="E2523" t="s">
        <v>1705</v>
      </c>
      <c r="F2523" t="s">
        <v>3890</v>
      </c>
      <c r="G2523" s="3">
        <v>6</v>
      </c>
      <c r="H2523" s="2">
        <v>717.9</v>
      </c>
      <c r="I2523" s="2">
        <v>4307.3999999999996</v>
      </c>
    </row>
    <row r="2524" spans="1:9" x14ac:dyDescent="0.3">
      <c r="A2524" s="4">
        <v>45636</v>
      </c>
      <c r="B2524" t="str">
        <f ca="1">CLEAN(Ventas[[#This Row],[Producto]])</f>
        <v>Cámara</v>
      </c>
      <c r="C2524" t="s">
        <v>18</v>
      </c>
      <c r="D2524" t="s">
        <v>3959</v>
      </c>
      <c r="E2524" t="s">
        <v>1706</v>
      </c>
      <c r="F2524" t="s">
        <v>3922</v>
      </c>
      <c r="G2524" s="3">
        <v>3</v>
      </c>
      <c r="H2524" s="2">
        <v>1674.13</v>
      </c>
      <c r="I2524" s="2">
        <v>5022.3900000000003</v>
      </c>
    </row>
    <row r="2525" spans="1:9" x14ac:dyDescent="0.3">
      <c r="A2525" s="4">
        <v>45170</v>
      </c>
      <c r="B2525" t="str">
        <f ca="1">CLEAN(Ventas[[#This Row],[Producto]])</f>
        <v>Tablet</v>
      </c>
      <c r="C2525" t="s">
        <v>15</v>
      </c>
      <c r="D2525" t="s">
        <v>55</v>
      </c>
      <c r="E2525" t="s">
        <v>1707</v>
      </c>
      <c r="F2525" t="s">
        <v>3894</v>
      </c>
      <c r="G2525" s="3">
        <v>11</v>
      </c>
      <c r="H2525" s="2">
        <v>1958.87</v>
      </c>
      <c r="I2525" s="2">
        <v>21547.57</v>
      </c>
    </row>
    <row r="2526" spans="1:9" x14ac:dyDescent="0.3">
      <c r="A2526" s="4">
        <v>45179</v>
      </c>
      <c r="B2526" t="str">
        <f ca="1">CLEAN(Ventas[[#This Row],[Producto]])</f>
        <v>Laptop</v>
      </c>
      <c r="C2526" t="s">
        <v>15</v>
      </c>
      <c r="D2526" t="s">
        <v>44</v>
      </c>
      <c r="E2526" t="s">
        <v>1709</v>
      </c>
      <c r="F2526" t="s">
        <v>3890</v>
      </c>
      <c r="G2526" s="3">
        <v>17</v>
      </c>
      <c r="H2526" s="2">
        <v>1483.9</v>
      </c>
      <c r="I2526" s="2">
        <v>25226.3</v>
      </c>
    </row>
    <row r="2527" spans="1:9" x14ac:dyDescent="0.3">
      <c r="A2527" s="4">
        <v>45327</v>
      </c>
      <c r="B2527" t="str">
        <f ca="1">CLEAN(Ventas[[#This Row],[Producto]])</f>
        <v>Smartphone</v>
      </c>
      <c r="C2527" t="s">
        <v>15</v>
      </c>
      <c r="D2527" t="s">
        <v>3959</v>
      </c>
      <c r="E2527" t="s">
        <v>1710</v>
      </c>
      <c r="F2527" t="s">
        <v>3900</v>
      </c>
      <c r="G2527" s="3">
        <v>5</v>
      </c>
      <c r="H2527" s="2">
        <v>1728.66</v>
      </c>
      <c r="I2527" s="2">
        <v>8643.2999999999993</v>
      </c>
    </row>
    <row r="2528" spans="1:9" x14ac:dyDescent="0.3">
      <c r="A2528" s="4">
        <v>45397</v>
      </c>
      <c r="B2528" t="str">
        <f ca="1">CLEAN(Ventas[[#This Row],[Producto]])</f>
        <v>Cámara</v>
      </c>
      <c r="C2528" t="s">
        <v>18</v>
      </c>
      <c r="D2528" t="s">
        <v>3952</v>
      </c>
      <c r="E2528" t="s">
        <v>1711</v>
      </c>
      <c r="F2528" t="s">
        <v>3876</v>
      </c>
      <c r="G2528" s="3">
        <v>6</v>
      </c>
      <c r="H2528" s="2">
        <v>937.09</v>
      </c>
      <c r="I2528" s="2">
        <v>5622.54</v>
      </c>
    </row>
    <row r="2529" spans="1:9" x14ac:dyDescent="0.3">
      <c r="A2529" s="4">
        <v>45711</v>
      </c>
      <c r="B2529" t="str">
        <f ca="1">CLEAN(Ventas[[#This Row],[Producto]])</f>
        <v>Impresora</v>
      </c>
      <c r="C2529" t="s">
        <v>17</v>
      </c>
      <c r="D2529" t="s">
        <v>3965</v>
      </c>
      <c r="E2529" t="s">
        <v>4435</v>
      </c>
      <c r="F2529" t="s">
        <v>3882</v>
      </c>
      <c r="G2529" s="3">
        <v>16</v>
      </c>
      <c r="H2529" s="2">
        <v>1276.75</v>
      </c>
      <c r="I2529" s="2">
        <v>20428</v>
      </c>
    </row>
    <row r="2530" spans="1:9" x14ac:dyDescent="0.3">
      <c r="A2530" s="4">
        <v>45496</v>
      </c>
      <c r="B2530" t="str">
        <f ca="1">CLEAN(Ventas[[#This Row],[Producto]])</f>
        <v>Mouse</v>
      </c>
      <c r="C2530" t="s">
        <v>16</v>
      </c>
      <c r="D2530" t="s">
        <v>3961</v>
      </c>
      <c r="E2530" t="s">
        <v>1712</v>
      </c>
      <c r="F2530" t="s">
        <v>3879</v>
      </c>
      <c r="G2530" s="3">
        <v>13</v>
      </c>
      <c r="H2530" s="2">
        <v>1981.63</v>
      </c>
      <c r="I2530" s="2">
        <v>25761.19</v>
      </c>
    </row>
    <row r="2531" spans="1:9" x14ac:dyDescent="0.3">
      <c r="A2531" s="4">
        <v>45624</v>
      </c>
      <c r="B2531" t="str">
        <f ca="1">CLEAN(Ventas[[#This Row],[Producto]])</f>
        <v>Laptop</v>
      </c>
      <c r="C2531" t="s">
        <v>15</v>
      </c>
      <c r="D2531" t="s">
        <v>46</v>
      </c>
      <c r="E2531" t="s">
        <v>1713</v>
      </c>
      <c r="F2531" t="s">
        <v>3914</v>
      </c>
      <c r="G2531" s="3">
        <v>3</v>
      </c>
      <c r="H2531" s="2">
        <v>1995.48</v>
      </c>
      <c r="I2531" s="2">
        <v>5986.44</v>
      </c>
    </row>
    <row r="2532" spans="1:9" x14ac:dyDescent="0.3">
      <c r="A2532" s="4">
        <v>45122</v>
      </c>
      <c r="B2532" t="str">
        <f ca="1">CLEAN(Ventas[[#This Row],[Producto]])</f>
        <v>Tablet</v>
      </c>
      <c r="C2532" t="s">
        <v>15</v>
      </c>
      <c r="D2532" t="s">
        <v>92</v>
      </c>
      <c r="E2532" t="s">
        <v>1714</v>
      </c>
      <c r="F2532" t="s">
        <v>3877</v>
      </c>
      <c r="G2532" s="3">
        <v>12</v>
      </c>
      <c r="H2532" s="2">
        <v>1353.06</v>
      </c>
      <c r="I2532" s="2">
        <v>16236.72</v>
      </c>
    </row>
    <row r="2533" spans="1:9" x14ac:dyDescent="0.3">
      <c r="A2533" s="4">
        <v>45289</v>
      </c>
      <c r="B2533" t="str">
        <f ca="1">CLEAN(Ventas[[#This Row],[Producto]])</f>
        <v>Impresora</v>
      </c>
      <c r="C2533" t="s">
        <v>17</v>
      </c>
      <c r="D2533" t="s">
        <v>67</v>
      </c>
      <c r="E2533" t="s">
        <v>1716</v>
      </c>
      <c r="F2533" t="s">
        <v>3911</v>
      </c>
      <c r="G2533" s="3">
        <v>9</v>
      </c>
      <c r="H2533" s="2">
        <v>476.38</v>
      </c>
      <c r="I2533" s="2">
        <v>4287.42</v>
      </c>
    </row>
    <row r="2534" spans="1:9" x14ac:dyDescent="0.3">
      <c r="A2534" s="4">
        <v>45745</v>
      </c>
      <c r="B2534" t="str">
        <f ca="1">CLEAN(Ventas[[#This Row],[Producto]])</f>
        <v>Laptop</v>
      </c>
      <c r="C2534" t="s">
        <v>15</v>
      </c>
      <c r="D2534" t="s">
        <v>64</v>
      </c>
      <c r="E2534" t="s">
        <v>1717</v>
      </c>
      <c r="F2534" t="s">
        <v>3896</v>
      </c>
      <c r="G2534" s="3">
        <v>10</v>
      </c>
      <c r="H2534" s="2">
        <v>1283.23</v>
      </c>
      <c r="I2534" s="2">
        <v>12832.3</v>
      </c>
    </row>
    <row r="2535" spans="1:9" x14ac:dyDescent="0.3">
      <c r="A2535" s="4">
        <v>45405</v>
      </c>
      <c r="B2535" t="str">
        <f ca="1">CLEAN(Ventas[[#This Row],[Producto]])</f>
        <v>Teclado</v>
      </c>
      <c r="C2535" t="s">
        <v>16</v>
      </c>
      <c r="D2535" t="s">
        <v>89</v>
      </c>
      <c r="E2535" t="s">
        <v>4436</v>
      </c>
      <c r="F2535" t="s">
        <v>3920</v>
      </c>
      <c r="G2535" s="3">
        <v>15</v>
      </c>
      <c r="H2535" s="2">
        <v>897.71</v>
      </c>
      <c r="I2535" s="2">
        <v>13465.65</v>
      </c>
    </row>
    <row r="2536" spans="1:9" x14ac:dyDescent="0.3">
      <c r="A2536" s="4">
        <v>45225</v>
      </c>
      <c r="B2536" t="str">
        <f ca="1">CLEAN(Ventas[[#This Row],[Producto]])</f>
        <v>Mouse</v>
      </c>
      <c r="C2536" t="s">
        <v>16</v>
      </c>
      <c r="D2536" t="s">
        <v>77</v>
      </c>
      <c r="E2536" t="s">
        <v>1718</v>
      </c>
      <c r="F2536" t="s">
        <v>3885</v>
      </c>
      <c r="G2536" s="3">
        <v>2</v>
      </c>
      <c r="H2536" s="2">
        <v>424.78</v>
      </c>
      <c r="I2536" s="2">
        <v>849.56</v>
      </c>
    </row>
    <row r="2537" spans="1:9" x14ac:dyDescent="0.3">
      <c r="A2537" s="4">
        <v>45193</v>
      </c>
      <c r="B2537" t="str">
        <f ca="1">CLEAN(Ventas[[#This Row],[Producto]])</f>
        <v>Monitor</v>
      </c>
      <c r="C2537" t="s">
        <v>16</v>
      </c>
      <c r="D2537" t="s">
        <v>45</v>
      </c>
      <c r="E2537" t="s">
        <v>1719</v>
      </c>
      <c r="F2537" t="s">
        <v>3896</v>
      </c>
      <c r="G2537" s="3">
        <v>16</v>
      </c>
      <c r="H2537" s="2">
        <v>940.28</v>
      </c>
      <c r="I2537" s="2">
        <v>15044.48</v>
      </c>
    </row>
    <row r="2538" spans="1:9" x14ac:dyDescent="0.3">
      <c r="A2538" s="4">
        <v>45813</v>
      </c>
      <c r="B2538" t="str">
        <f ca="1">CLEAN(Ventas[[#This Row],[Producto]])</f>
        <v>Mouse</v>
      </c>
      <c r="C2538" t="s">
        <v>16</v>
      </c>
      <c r="D2538" t="s">
        <v>94</v>
      </c>
      <c r="E2538" t="s">
        <v>1720</v>
      </c>
      <c r="F2538" t="s">
        <v>3892</v>
      </c>
      <c r="G2538" s="3">
        <v>10</v>
      </c>
      <c r="H2538" s="2">
        <v>1806.13</v>
      </c>
      <c r="I2538" s="2">
        <v>18061.3</v>
      </c>
    </row>
    <row r="2539" spans="1:9" x14ac:dyDescent="0.3">
      <c r="A2539" s="4">
        <v>45174</v>
      </c>
      <c r="B2539" t="str">
        <f ca="1">CLEAN(Ventas[[#This Row],[Producto]])</f>
        <v>Smartphone</v>
      </c>
      <c r="C2539" t="s">
        <v>15</v>
      </c>
      <c r="D2539" t="s">
        <v>57</v>
      </c>
      <c r="E2539" t="s">
        <v>1721</v>
      </c>
      <c r="F2539" t="s">
        <v>3912</v>
      </c>
      <c r="G2539" s="3">
        <v>14</v>
      </c>
      <c r="H2539" s="2">
        <v>846.9</v>
      </c>
      <c r="I2539" s="2">
        <v>11856.6</v>
      </c>
    </row>
    <row r="2540" spans="1:9" x14ac:dyDescent="0.3">
      <c r="A2540" s="4">
        <v>45220</v>
      </c>
      <c r="B2540" t="str">
        <f ca="1">CLEAN(Ventas[[#This Row],[Producto]])</f>
        <v>Monitor</v>
      </c>
      <c r="C2540" t="s">
        <v>16</v>
      </c>
      <c r="D2540" t="s">
        <v>92</v>
      </c>
      <c r="E2540" t="s">
        <v>4437</v>
      </c>
      <c r="F2540" t="s">
        <v>3903</v>
      </c>
      <c r="G2540" s="3">
        <v>9</v>
      </c>
      <c r="H2540" s="2">
        <v>199.54</v>
      </c>
      <c r="I2540" s="2">
        <v>1795.86</v>
      </c>
    </row>
    <row r="2541" spans="1:9" x14ac:dyDescent="0.3">
      <c r="A2541" s="4">
        <v>45546</v>
      </c>
      <c r="B2541" t="str">
        <f ca="1">CLEAN(Ventas[[#This Row],[Producto]])</f>
        <v>Mouse</v>
      </c>
      <c r="C2541" t="s">
        <v>16</v>
      </c>
      <c r="D2541" t="s">
        <v>68</v>
      </c>
      <c r="E2541" t="s">
        <v>1722</v>
      </c>
      <c r="F2541" t="s">
        <v>3921</v>
      </c>
      <c r="G2541" s="3">
        <v>3</v>
      </c>
      <c r="H2541" s="2">
        <v>1244.6500000000001</v>
      </c>
      <c r="I2541" s="2">
        <v>3733.95</v>
      </c>
    </row>
    <row r="2542" spans="1:9" x14ac:dyDescent="0.3">
      <c r="A2542" s="4">
        <v>45594</v>
      </c>
      <c r="B2542" t="str">
        <f ca="1">CLEAN(Ventas[[#This Row],[Producto]])</f>
        <v>Impresora</v>
      </c>
      <c r="C2542" t="s">
        <v>17</v>
      </c>
      <c r="D2542" t="s">
        <v>29</v>
      </c>
      <c r="E2542" t="s">
        <v>1723</v>
      </c>
      <c r="F2542" t="s">
        <v>3882</v>
      </c>
      <c r="G2542" s="3">
        <v>2</v>
      </c>
      <c r="H2542" s="2">
        <v>245.93</v>
      </c>
      <c r="I2542" s="2">
        <v>491.86</v>
      </c>
    </row>
    <row r="2543" spans="1:9" x14ac:dyDescent="0.3">
      <c r="A2543" s="4">
        <v>45332</v>
      </c>
      <c r="B2543" t="str">
        <f ca="1">CLEAN(Ventas[[#This Row],[Producto]])</f>
        <v>Laptop</v>
      </c>
      <c r="C2543" t="s">
        <v>15</v>
      </c>
      <c r="D2543" t="s">
        <v>77</v>
      </c>
      <c r="E2543" t="s">
        <v>1724</v>
      </c>
      <c r="F2543" t="s">
        <v>3902</v>
      </c>
      <c r="G2543" s="3">
        <v>11</v>
      </c>
      <c r="H2543" s="2">
        <v>145.04</v>
      </c>
      <c r="I2543" s="2">
        <v>1595.44</v>
      </c>
    </row>
    <row r="2544" spans="1:9" x14ac:dyDescent="0.3">
      <c r="A2544" s="4">
        <v>45700</v>
      </c>
      <c r="B2544" t="str">
        <f ca="1">CLEAN(Ventas[[#This Row],[Producto]])</f>
        <v>Tablet</v>
      </c>
      <c r="C2544" t="s">
        <v>15</v>
      </c>
      <c r="D2544" t="s">
        <v>3951</v>
      </c>
      <c r="E2544" t="s">
        <v>1725</v>
      </c>
      <c r="F2544" t="s">
        <v>3906</v>
      </c>
      <c r="G2544" s="3">
        <v>13</v>
      </c>
      <c r="H2544" s="2">
        <v>678.74</v>
      </c>
      <c r="I2544" s="2">
        <v>8823.6200000000008</v>
      </c>
    </row>
    <row r="2545" spans="1:9" x14ac:dyDescent="0.3">
      <c r="A2545" s="4">
        <v>45589</v>
      </c>
      <c r="B2545" t="str">
        <f ca="1">CLEAN(Ventas[[#This Row],[Producto]])</f>
        <v>Cámara</v>
      </c>
      <c r="C2545" t="s">
        <v>18</v>
      </c>
      <c r="D2545" t="s">
        <v>88</v>
      </c>
      <c r="E2545" t="s">
        <v>1726</v>
      </c>
      <c r="F2545" t="s">
        <v>3888</v>
      </c>
      <c r="G2545" s="3">
        <v>17</v>
      </c>
      <c r="H2545" s="2">
        <v>539.79999999999995</v>
      </c>
      <c r="I2545" s="2">
        <v>9176.6</v>
      </c>
    </row>
    <row r="2546" spans="1:9" x14ac:dyDescent="0.3">
      <c r="A2546" s="4">
        <v>45458</v>
      </c>
      <c r="B2546" t="str">
        <f ca="1">CLEAN(Ventas[[#This Row],[Producto]])</f>
        <v>Tablet</v>
      </c>
      <c r="C2546" t="s">
        <v>15</v>
      </c>
      <c r="D2546" t="s">
        <v>3955</v>
      </c>
      <c r="E2546" t="s">
        <v>1727</v>
      </c>
      <c r="F2546" t="s">
        <v>3904</v>
      </c>
      <c r="G2546" s="3">
        <v>2</v>
      </c>
      <c r="H2546" s="2">
        <v>1860.28</v>
      </c>
      <c r="I2546" s="2">
        <v>3720.56</v>
      </c>
    </row>
    <row r="2547" spans="1:9" x14ac:dyDescent="0.3">
      <c r="A2547" s="4">
        <v>45796</v>
      </c>
      <c r="B2547" t="str">
        <f ca="1">CLEAN(Ventas[[#This Row],[Producto]])</f>
        <v>Cámara</v>
      </c>
      <c r="C2547" t="s">
        <v>18</v>
      </c>
      <c r="D2547" t="s">
        <v>85</v>
      </c>
      <c r="E2547" t="s">
        <v>1728</v>
      </c>
      <c r="F2547" t="s">
        <v>3892</v>
      </c>
      <c r="G2547" s="3">
        <v>10</v>
      </c>
      <c r="H2547" s="2">
        <v>1861.14</v>
      </c>
      <c r="I2547" s="2">
        <v>18611.400000000001</v>
      </c>
    </row>
    <row r="2548" spans="1:9" x14ac:dyDescent="0.3">
      <c r="A2548" s="4">
        <v>45405</v>
      </c>
      <c r="B2548" t="str">
        <f ca="1">CLEAN(Ventas[[#This Row],[Producto]])</f>
        <v>Monitor</v>
      </c>
      <c r="C2548" t="s">
        <v>16</v>
      </c>
      <c r="D2548" t="s">
        <v>91</v>
      </c>
      <c r="E2548" t="s">
        <v>4438</v>
      </c>
      <c r="F2548" t="s">
        <v>3910</v>
      </c>
      <c r="G2548" s="3">
        <v>11</v>
      </c>
      <c r="H2548" s="2">
        <v>898.01</v>
      </c>
      <c r="I2548" s="2">
        <v>9878.11</v>
      </c>
    </row>
    <row r="2549" spans="1:9" x14ac:dyDescent="0.3">
      <c r="A2549" s="4">
        <v>45587</v>
      </c>
      <c r="B2549" t="str">
        <f ca="1">CLEAN(Ventas[[#This Row],[Producto]])</f>
        <v>Teclado</v>
      </c>
      <c r="C2549" t="s">
        <v>16</v>
      </c>
      <c r="D2549" t="s">
        <v>73</v>
      </c>
      <c r="E2549" t="s">
        <v>1729</v>
      </c>
      <c r="F2549" t="s">
        <v>3889</v>
      </c>
      <c r="G2549" s="3">
        <v>19</v>
      </c>
      <c r="H2549" s="2">
        <v>846.5</v>
      </c>
      <c r="I2549" s="2">
        <v>16083.5</v>
      </c>
    </row>
    <row r="2550" spans="1:9" x14ac:dyDescent="0.3">
      <c r="A2550" s="4">
        <v>45803</v>
      </c>
      <c r="B2550" t="str">
        <f ca="1">CLEAN(Ventas[[#This Row],[Producto]])</f>
        <v>Impresora</v>
      </c>
      <c r="C2550" t="s">
        <v>17</v>
      </c>
      <c r="D2550" t="s">
        <v>66</v>
      </c>
      <c r="E2550" t="s">
        <v>4439</v>
      </c>
      <c r="F2550" t="s">
        <v>3875</v>
      </c>
      <c r="G2550" s="3">
        <v>12</v>
      </c>
      <c r="H2550" s="2">
        <v>696.04</v>
      </c>
      <c r="I2550" s="2">
        <v>8352.48</v>
      </c>
    </row>
    <row r="2551" spans="1:9" x14ac:dyDescent="0.3">
      <c r="A2551" s="4">
        <v>45193</v>
      </c>
      <c r="B2551" t="str">
        <f ca="1">CLEAN(Ventas[[#This Row],[Producto]])</f>
        <v>Monitor</v>
      </c>
      <c r="C2551" t="s">
        <v>16</v>
      </c>
      <c r="D2551" t="s">
        <v>3947</v>
      </c>
      <c r="E2551" t="s">
        <v>4440</v>
      </c>
      <c r="F2551" t="s">
        <v>3894</v>
      </c>
      <c r="G2551" s="3">
        <v>15</v>
      </c>
      <c r="H2551" s="2">
        <v>176.49</v>
      </c>
      <c r="I2551" s="2">
        <v>2647.35</v>
      </c>
    </row>
    <row r="2552" spans="1:9" x14ac:dyDescent="0.3">
      <c r="A2552" s="4">
        <v>45568</v>
      </c>
      <c r="B2552" t="str">
        <f ca="1">CLEAN(Ventas[[#This Row],[Producto]])</f>
        <v>Cámara</v>
      </c>
      <c r="C2552" t="s">
        <v>18</v>
      </c>
      <c r="D2552" t="s">
        <v>67</v>
      </c>
      <c r="E2552" t="s">
        <v>1731</v>
      </c>
      <c r="F2552" t="s">
        <v>3888</v>
      </c>
      <c r="G2552" s="3">
        <v>12</v>
      </c>
      <c r="H2552" s="2">
        <v>791.81</v>
      </c>
      <c r="I2552" s="2">
        <v>9501.7199999999993</v>
      </c>
    </row>
    <row r="2553" spans="1:9" x14ac:dyDescent="0.3">
      <c r="A2553" s="4">
        <v>45220</v>
      </c>
      <c r="B2553" t="str">
        <f ca="1">CLEAN(Ventas[[#This Row],[Producto]])</f>
        <v>Cámara</v>
      </c>
      <c r="C2553" t="s">
        <v>18</v>
      </c>
      <c r="D2553" t="s">
        <v>90</v>
      </c>
      <c r="E2553" t="s">
        <v>4441</v>
      </c>
      <c r="F2553" t="s">
        <v>3919</v>
      </c>
      <c r="G2553" s="3">
        <v>2</v>
      </c>
      <c r="H2553" s="2">
        <v>217.58</v>
      </c>
      <c r="I2553" s="2">
        <v>435.16</v>
      </c>
    </row>
    <row r="2554" spans="1:9" x14ac:dyDescent="0.3">
      <c r="A2554" s="4">
        <v>45356</v>
      </c>
      <c r="B2554" t="str">
        <f ca="1">CLEAN(Ventas[[#This Row],[Producto]])</f>
        <v>Mouse</v>
      </c>
      <c r="C2554" t="s">
        <v>16</v>
      </c>
      <c r="D2554" t="s">
        <v>3954</v>
      </c>
      <c r="E2554" t="s">
        <v>1733</v>
      </c>
      <c r="F2554" t="s">
        <v>3923</v>
      </c>
      <c r="G2554" s="3">
        <v>15</v>
      </c>
      <c r="H2554" s="2">
        <v>615.83000000000004</v>
      </c>
      <c r="I2554" s="2">
        <v>9237.4500000000007</v>
      </c>
    </row>
    <row r="2555" spans="1:9" x14ac:dyDescent="0.3">
      <c r="A2555" s="4">
        <v>45309</v>
      </c>
      <c r="B2555" t="str">
        <f ca="1">CLEAN(Ventas[[#This Row],[Producto]])</f>
        <v>Cámara</v>
      </c>
      <c r="C2555" t="s">
        <v>18</v>
      </c>
      <c r="D2555" t="s">
        <v>52</v>
      </c>
      <c r="E2555" t="s">
        <v>1734</v>
      </c>
      <c r="F2555" t="s">
        <v>3886</v>
      </c>
      <c r="G2555" s="3">
        <v>7</v>
      </c>
      <c r="H2555" s="2">
        <v>350.73</v>
      </c>
      <c r="I2555" s="2">
        <v>2455.11</v>
      </c>
    </row>
    <row r="2556" spans="1:9" x14ac:dyDescent="0.3">
      <c r="A2556" s="4">
        <v>45530</v>
      </c>
      <c r="B2556" t="str">
        <f ca="1">CLEAN(Ventas[[#This Row],[Producto]])</f>
        <v>Laptop</v>
      </c>
      <c r="C2556" t="s">
        <v>15</v>
      </c>
      <c r="D2556" t="s">
        <v>31</v>
      </c>
      <c r="E2556" t="s">
        <v>1735</v>
      </c>
      <c r="F2556" t="s">
        <v>3874</v>
      </c>
      <c r="G2556" s="3">
        <v>14</v>
      </c>
      <c r="H2556" s="2">
        <v>469.45</v>
      </c>
      <c r="I2556" s="2">
        <v>6572.3</v>
      </c>
    </row>
    <row r="2557" spans="1:9" x14ac:dyDescent="0.3">
      <c r="A2557" s="4">
        <v>45500</v>
      </c>
      <c r="B2557" t="str">
        <f ca="1">CLEAN(Ventas[[#This Row],[Producto]])</f>
        <v>Impresora</v>
      </c>
      <c r="C2557" t="s">
        <v>17</v>
      </c>
      <c r="D2557" t="s">
        <v>3956</v>
      </c>
      <c r="E2557" t="s">
        <v>4442</v>
      </c>
      <c r="F2557" t="s">
        <v>3913</v>
      </c>
      <c r="G2557" s="3">
        <v>12</v>
      </c>
      <c r="H2557" s="2">
        <v>879.94</v>
      </c>
      <c r="I2557" s="2">
        <v>10559.28</v>
      </c>
    </row>
    <row r="2558" spans="1:9" x14ac:dyDescent="0.3">
      <c r="A2558" s="4">
        <v>45635</v>
      </c>
      <c r="B2558" t="str">
        <f ca="1">CLEAN(Ventas[[#This Row],[Producto]])</f>
        <v>Laptop</v>
      </c>
      <c r="C2558" t="s">
        <v>15</v>
      </c>
      <c r="D2558" t="s">
        <v>25</v>
      </c>
      <c r="E2558" t="s">
        <v>1736</v>
      </c>
      <c r="F2558" t="s">
        <v>3922</v>
      </c>
      <c r="G2558" s="3">
        <v>11</v>
      </c>
      <c r="H2558" s="2">
        <v>1630.73</v>
      </c>
      <c r="I2558" s="2">
        <v>17938.03</v>
      </c>
    </row>
    <row r="2559" spans="1:9" x14ac:dyDescent="0.3">
      <c r="A2559" s="4">
        <v>45555</v>
      </c>
      <c r="B2559" t="str">
        <f ca="1">CLEAN(Ventas[[#This Row],[Producto]])</f>
        <v>Laptop</v>
      </c>
      <c r="C2559" t="s">
        <v>15</v>
      </c>
      <c r="D2559" t="s">
        <v>24</v>
      </c>
      <c r="E2559" t="s">
        <v>1737</v>
      </c>
      <c r="F2559" t="s">
        <v>3892</v>
      </c>
      <c r="G2559" s="3">
        <v>17</v>
      </c>
      <c r="H2559" s="2">
        <v>529.54999999999995</v>
      </c>
      <c r="I2559" s="2">
        <v>9002.35</v>
      </c>
    </row>
    <row r="2560" spans="1:9" x14ac:dyDescent="0.3">
      <c r="A2560" s="4">
        <v>45662</v>
      </c>
      <c r="B2560" t="str">
        <f ca="1">CLEAN(Ventas[[#This Row],[Producto]])</f>
        <v>Teclado</v>
      </c>
      <c r="C2560" t="s">
        <v>16</v>
      </c>
      <c r="D2560" t="s">
        <v>86</v>
      </c>
      <c r="E2560" t="s">
        <v>1738</v>
      </c>
      <c r="F2560" t="s">
        <v>3889</v>
      </c>
      <c r="G2560" s="3">
        <v>8</v>
      </c>
      <c r="H2560" s="2">
        <v>1867.76</v>
      </c>
      <c r="I2560" s="2">
        <v>14942.08</v>
      </c>
    </row>
    <row r="2561" spans="1:9" x14ac:dyDescent="0.3">
      <c r="A2561" s="4">
        <v>45585</v>
      </c>
      <c r="B2561" t="str">
        <f ca="1">CLEAN(Ventas[[#This Row],[Producto]])</f>
        <v>Monitor</v>
      </c>
      <c r="C2561" t="s">
        <v>16</v>
      </c>
      <c r="D2561" t="s">
        <v>89</v>
      </c>
      <c r="E2561" t="s">
        <v>4443</v>
      </c>
      <c r="F2561" t="s">
        <v>3876</v>
      </c>
      <c r="G2561" s="3">
        <v>16</v>
      </c>
      <c r="H2561" s="2">
        <v>467.17</v>
      </c>
      <c r="I2561" s="2">
        <v>7474.72</v>
      </c>
    </row>
    <row r="2562" spans="1:9" x14ac:dyDescent="0.3">
      <c r="A2562" s="4">
        <v>45392</v>
      </c>
      <c r="B2562" t="str">
        <f ca="1">CLEAN(Ventas[[#This Row],[Producto]])</f>
        <v>Cámara</v>
      </c>
      <c r="C2562" t="s">
        <v>18</v>
      </c>
      <c r="D2562" t="s">
        <v>28</v>
      </c>
      <c r="E2562" t="s">
        <v>1739</v>
      </c>
      <c r="F2562" t="s">
        <v>3875</v>
      </c>
      <c r="G2562" s="3">
        <v>15</v>
      </c>
      <c r="H2562" s="2">
        <v>1754.31</v>
      </c>
      <c r="I2562" s="2">
        <v>26314.65</v>
      </c>
    </row>
    <row r="2563" spans="1:9" x14ac:dyDescent="0.3">
      <c r="A2563" s="4">
        <v>45514</v>
      </c>
      <c r="B2563" t="str">
        <f ca="1">CLEAN(Ventas[[#This Row],[Producto]])</f>
        <v>Monitor</v>
      </c>
      <c r="C2563" t="s">
        <v>16</v>
      </c>
      <c r="D2563" t="s">
        <v>58</v>
      </c>
      <c r="E2563" t="s">
        <v>1740</v>
      </c>
      <c r="F2563" t="s">
        <v>3889</v>
      </c>
      <c r="G2563" s="3">
        <v>7</v>
      </c>
      <c r="H2563" s="2">
        <v>197.46</v>
      </c>
      <c r="I2563" s="2">
        <v>1382.22</v>
      </c>
    </row>
    <row r="2564" spans="1:9" x14ac:dyDescent="0.3">
      <c r="A2564" s="4">
        <v>45435</v>
      </c>
      <c r="B2564" t="str">
        <f ca="1">CLEAN(Ventas[[#This Row],[Producto]])</f>
        <v>Mouse</v>
      </c>
      <c r="C2564" t="s">
        <v>16</v>
      </c>
      <c r="D2564" t="s">
        <v>25</v>
      </c>
      <c r="E2564" t="s">
        <v>1741</v>
      </c>
      <c r="F2564" t="s">
        <v>3890</v>
      </c>
      <c r="G2564" s="3">
        <v>5</v>
      </c>
      <c r="H2564" s="2">
        <v>1482.31</v>
      </c>
      <c r="I2564" s="2">
        <v>7411.55</v>
      </c>
    </row>
    <row r="2565" spans="1:9" x14ac:dyDescent="0.3">
      <c r="A2565" s="4">
        <v>45390</v>
      </c>
      <c r="B2565" t="str">
        <f ca="1">CLEAN(Ventas[[#This Row],[Producto]])</f>
        <v>Cámara</v>
      </c>
      <c r="C2565" t="s">
        <v>18</v>
      </c>
      <c r="D2565" t="s">
        <v>3944</v>
      </c>
      <c r="E2565" t="s">
        <v>4445</v>
      </c>
      <c r="F2565" t="s">
        <v>3889</v>
      </c>
      <c r="G2565" s="3">
        <v>15</v>
      </c>
      <c r="H2565" s="2">
        <v>849.69</v>
      </c>
      <c r="I2565" s="2">
        <v>12745.35</v>
      </c>
    </row>
    <row r="2566" spans="1:9" x14ac:dyDescent="0.3">
      <c r="A2566" s="4">
        <v>45800</v>
      </c>
      <c r="B2566" t="str">
        <f ca="1">CLEAN(Ventas[[#This Row],[Producto]])</f>
        <v>Cámara</v>
      </c>
      <c r="C2566" t="s">
        <v>18</v>
      </c>
      <c r="D2566" t="s">
        <v>55</v>
      </c>
      <c r="E2566" t="s">
        <v>1743</v>
      </c>
      <c r="F2566" t="s">
        <v>3892</v>
      </c>
      <c r="G2566" s="3">
        <v>13</v>
      </c>
      <c r="H2566" s="2">
        <v>1186.79</v>
      </c>
      <c r="I2566" s="2">
        <v>15428.27</v>
      </c>
    </row>
    <row r="2567" spans="1:9" x14ac:dyDescent="0.3">
      <c r="A2567" s="4">
        <v>45511</v>
      </c>
      <c r="B2567" t="str">
        <f ca="1">CLEAN(Ventas[[#This Row],[Producto]])</f>
        <v>Smartphone</v>
      </c>
      <c r="C2567" t="s">
        <v>15</v>
      </c>
      <c r="D2567" t="s">
        <v>30</v>
      </c>
      <c r="E2567" t="s">
        <v>1744</v>
      </c>
      <c r="F2567" t="s">
        <v>3890</v>
      </c>
      <c r="G2567" s="3">
        <v>5</v>
      </c>
      <c r="H2567" s="2">
        <v>1544.31</v>
      </c>
      <c r="I2567" s="2">
        <v>7721.55</v>
      </c>
    </row>
    <row r="2568" spans="1:9" x14ac:dyDescent="0.3">
      <c r="A2568" s="4">
        <v>45160</v>
      </c>
      <c r="B2568" t="str">
        <f ca="1">CLEAN(Ventas[[#This Row],[Producto]])</f>
        <v>Monitor</v>
      </c>
      <c r="C2568" t="s">
        <v>16</v>
      </c>
      <c r="D2568" t="s">
        <v>27</v>
      </c>
      <c r="E2568" t="s">
        <v>4446</v>
      </c>
      <c r="F2568" t="s">
        <v>3874</v>
      </c>
      <c r="G2568" s="3">
        <v>6</v>
      </c>
      <c r="H2568" s="2">
        <v>758.46</v>
      </c>
      <c r="I2568" s="2">
        <v>4550.76</v>
      </c>
    </row>
    <row r="2569" spans="1:9" x14ac:dyDescent="0.3">
      <c r="A2569" s="4">
        <v>45489</v>
      </c>
      <c r="B2569" t="str">
        <f ca="1">CLEAN(Ventas[[#This Row],[Producto]])</f>
        <v>Teclado</v>
      </c>
      <c r="C2569" t="s">
        <v>16</v>
      </c>
      <c r="D2569" t="s">
        <v>37</v>
      </c>
      <c r="E2569" t="s">
        <v>1746</v>
      </c>
      <c r="F2569" t="s">
        <v>3893</v>
      </c>
      <c r="G2569" s="3">
        <v>16</v>
      </c>
      <c r="H2569" s="2">
        <v>425.46</v>
      </c>
      <c r="I2569" s="2">
        <v>6807.36</v>
      </c>
    </row>
    <row r="2570" spans="1:9" x14ac:dyDescent="0.3">
      <c r="A2570" s="4">
        <v>45234</v>
      </c>
      <c r="B2570" t="str">
        <f ca="1">CLEAN(Ventas[[#This Row],[Producto]])</f>
        <v>Mouse</v>
      </c>
      <c r="C2570" t="s">
        <v>16</v>
      </c>
      <c r="D2570" t="s">
        <v>3945</v>
      </c>
      <c r="E2570" t="s">
        <v>1747</v>
      </c>
      <c r="F2570" t="s">
        <v>3919</v>
      </c>
      <c r="G2570" s="3">
        <v>4</v>
      </c>
      <c r="H2570" s="2">
        <v>1211.19</v>
      </c>
      <c r="I2570" s="2">
        <v>4844.76</v>
      </c>
    </row>
    <row r="2571" spans="1:9" x14ac:dyDescent="0.3">
      <c r="A2571" s="4">
        <v>45323</v>
      </c>
      <c r="B2571" t="str">
        <f ca="1">CLEAN(Ventas[[#This Row],[Producto]])</f>
        <v>Smartphone</v>
      </c>
      <c r="C2571" t="s">
        <v>15</v>
      </c>
      <c r="D2571" t="s">
        <v>35</v>
      </c>
      <c r="E2571" t="s">
        <v>1748</v>
      </c>
      <c r="F2571" t="s">
        <v>3914</v>
      </c>
      <c r="G2571" s="3">
        <v>19</v>
      </c>
      <c r="H2571" s="2">
        <v>1424.61</v>
      </c>
      <c r="I2571" s="2">
        <v>27067.59</v>
      </c>
    </row>
    <row r="2572" spans="1:9" x14ac:dyDescent="0.3">
      <c r="A2572" s="4">
        <v>45810</v>
      </c>
      <c r="B2572" t="str">
        <f ca="1">CLEAN(Ventas[[#This Row],[Producto]])</f>
        <v>Tablet</v>
      </c>
      <c r="C2572" t="s">
        <v>15</v>
      </c>
      <c r="D2572" t="s">
        <v>88</v>
      </c>
      <c r="E2572" t="s">
        <v>1749</v>
      </c>
      <c r="F2572" t="s">
        <v>3875</v>
      </c>
      <c r="G2572" s="3">
        <v>13</v>
      </c>
      <c r="H2572" s="2">
        <v>568.39</v>
      </c>
      <c r="I2572" s="2">
        <v>7389.07</v>
      </c>
    </row>
    <row r="2573" spans="1:9" x14ac:dyDescent="0.3">
      <c r="A2573" s="4">
        <v>45797</v>
      </c>
      <c r="B2573" t="str">
        <f ca="1">CLEAN(Ventas[[#This Row],[Producto]])</f>
        <v>Tablet</v>
      </c>
      <c r="C2573" t="s">
        <v>15</v>
      </c>
      <c r="D2573" t="s">
        <v>3944</v>
      </c>
      <c r="E2573" t="s">
        <v>4447</v>
      </c>
      <c r="F2573" t="s">
        <v>3919</v>
      </c>
      <c r="G2573" s="3">
        <v>4</v>
      </c>
      <c r="H2573" s="2">
        <v>1783.56</v>
      </c>
      <c r="I2573" s="2">
        <v>7134.24</v>
      </c>
    </row>
    <row r="2574" spans="1:9" x14ac:dyDescent="0.3">
      <c r="A2574" s="4">
        <v>45155</v>
      </c>
      <c r="B2574" t="str">
        <f ca="1">CLEAN(Ventas[[#This Row],[Producto]])</f>
        <v>Impresora</v>
      </c>
      <c r="C2574" t="s">
        <v>17</v>
      </c>
      <c r="D2574" t="s">
        <v>31</v>
      </c>
      <c r="E2574" t="s">
        <v>1750</v>
      </c>
      <c r="F2574" t="s">
        <v>3895</v>
      </c>
      <c r="G2574" s="3">
        <v>15</v>
      </c>
      <c r="H2574" s="2">
        <v>664.85</v>
      </c>
      <c r="I2574" s="2">
        <v>9972.75</v>
      </c>
    </row>
    <row r="2575" spans="1:9" x14ac:dyDescent="0.3">
      <c r="A2575" s="4">
        <v>45315</v>
      </c>
      <c r="B2575" t="str">
        <f ca="1">CLEAN(Ventas[[#This Row],[Producto]])</f>
        <v>Teclado</v>
      </c>
      <c r="C2575" t="s">
        <v>16</v>
      </c>
      <c r="D2575" t="s">
        <v>3961</v>
      </c>
      <c r="E2575" t="s">
        <v>1751</v>
      </c>
      <c r="F2575" t="s">
        <v>3898</v>
      </c>
      <c r="G2575" s="3">
        <v>7</v>
      </c>
      <c r="H2575" s="2">
        <v>311.16000000000003</v>
      </c>
      <c r="I2575" s="2">
        <v>2178.12</v>
      </c>
    </row>
    <row r="2576" spans="1:9" x14ac:dyDescent="0.3">
      <c r="A2576" s="4">
        <v>45345</v>
      </c>
      <c r="B2576" t="str">
        <f ca="1">CLEAN(Ventas[[#This Row],[Producto]])</f>
        <v>Monitor</v>
      </c>
      <c r="C2576" t="s">
        <v>16</v>
      </c>
      <c r="D2576" t="s">
        <v>70</v>
      </c>
      <c r="E2576" t="s">
        <v>1752</v>
      </c>
      <c r="F2576" t="s">
        <v>3910</v>
      </c>
      <c r="G2576" s="3">
        <v>6</v>
      </c>
      <c r="H2576" s="2">
        <v>557.01</v>
      </c>
      <c r="I2576" s="2">
        <v>3342.06</v>
      </c>
    </row>
    <row r="2577" spans="1:9" x14ac:dyDescent="0.3">
      <c r="A2577" s="4">
        <v>45761</v>
      </c>
      <c r="B2577" t="str">
        <f ca="1">CLEAN(Ventas[[#This Row],[Producto]])</f>
        <v>Smartphone</v>
      </c>
      <c r="C2577" t="s">
        <v>15</v>
      </c>
      <c r="D2577" t="s">
        <v>50</v>
      </c>
      <c r="E2577" t="s">
        <v>1753</v>
      </c>
      <c r="F2577" t="s">
        <v>3894</v>
      </c>
      <c r="G2577" s="3">
        <v>15</v>
      </c>
      <c r="H2577" s="2">
        <v>1601.99</v>
      </c>
      <c r="I2577" s="2">
        <v>24029.85</v>
      </c>
    </row>
    <row r="2578" spans="1:9" x14ac:dyDescent="0.3">
      <c r="A2578" s="4">
        <v>45181</v>
      </c>
      <c r="B2578" t="str">
        <f ca="1">CLEAN(Ventas[[#This Row],[Producto]])</f>
        <v>Monitor</v>
      </c>
      <c r="C2578" t="s">
        <v>16</v>
      </c>
      <c r="D2578" t="s">
        <v>58</v>
      </c>
      <c r="E2578" t="s">
        <v>1754</v>
      </c>
      <c r="F2578" t="s">
        <v>3922</v>
      </c>
      <c r="G2578" s="3">
        <v>9</v>
      </c>
      <c r="H2578" s="2">
        <v>1136.6099999999999</v>
      </c>
      <c r="I2578" s="2">
        <v>10229.49</v>
      </c>
    </row>
    <row r="2579" spans="1:9" x14ac:dyDescent="0.3">
      <c r="A2579" s="4">
        <v>45352</v>
      </c>
      <c r="B2579" t="str">
        <f ca="1">CLEAN(Ventas[[#This Row],[Producto]])</f>
        <v>Monitor</v>
      </c>
      <c r="C2579" t="s">
        <v>16</v>
      </c>
      <c r="D2579" t="s">
        <v>3944</v>
      </c>
      <c r="E2579" t="s">
        <v>4448</v>
      </c>
      <c r="F2579" t="s">
        <v>3903</v>
      </c>
      <c r="G2579" s="3">
        <v>18</v>
      </c>
      <c r="H2579" s="2">
        <v>854.29</v>
      </c>
      <c r="I2579" s="2">
        <v>15377.22</v>
      </c>
    </row>
    <row r="2580" spans="1:9" x14ac:dyDescent="0.3">
      <c r="A2580" s="4">
        <v>45250</v>
      </c>
      <c r="B2580" t="str">
        <f ca="1">CLEAN(Ventas[[#This Row],[Producto]])</f>
        <v>Mouse</v>
      </c>
      <c r="C2580" t="s">
        <v>16</v>
      </c>
      <c r="D2580" t="s">
        <v>31</v>
      </c>
      <c r="E2580" t="s">
        <v>1755</v>
      </c>
      <c r="F2580" t="s">
        <v>3884</v>
      </c>
      <c r="G2580" s="3">
        <v>11</v>
      </c>
      <c r="H2580" s="2">
        <v>784.9</v>
      </c>
      <c r="I2580" s="2">
        <v>8633.9</v>
      </c>
    </row>
    <row r="2581" spans="1:9" x14ac:dyDescent="0.3">
      <c r="A2581" s="4">
        <v>45105</v>
      </c>
      <c r="B2581" t="str">
        <f ca="1">CLEAN(Ventas[[#This Row],[Producto]])</f>
        <v>Impresora</v>
      </c>
      <c r="C2581" t="s">
        <v>17</v>
      </c>
      <c r="D2581" t="s">
        <v>35</v>
      </c>
      <c r="E2581" t="s">
        <v>4449</v>
      </c>
      <c r="F2581" t="s">
        <v>3875</v>
      </c>
      <c r="G2581" s="3">
        <v>4</v>
      </c>
      <c r="H2581" s="2">
        <v>614.22</v>
      </c>
      <c r="I2581" s="2">
        <v>2456.88</v>
      </c>
    </row>
    <row r="2582" spans="1:9" x14ac:dyDescent="0.3">
      <c r="A2582" s="4">
        <v>45577</v>
      </c>
      <c r="B2582" t="str">
        <f ca="1">CLEAN(Ventas[[#This Row],[Producto]])</f>
        <v>Cámara</v>
      </c>
      <c r="C2582" t="s">
        <v>18</v>
      </c>
      <c r="D2582" t="s">
        <v>58</v>
      </c>
      <c r="E2582" t="s">
        <v>1757</v>
      </c>
      <c r="F2582" t="s">
        <v>3923</v>
      </c>
      <c r="G2582" s="3">
        <v>9</v>
      </c>
      <c r="H2582" s="2">
        <v>396.78</v>
      </c>
      <c r="I2582" s="2">
        <v>3571.02</v>
      </c>
    </row>
    <row r="2583" spans="1:9" x14ac:dyDescent="0.3">
      <c r="A2583" s="4">
        <v>45555</v>
      </c>
      <c r="B2583" t="str">
        <f ca="1">CLEAN(Ventas[[#This Row],[Producto]])</f>
        <v>Tablet</v>
      </c>
      <c r="C2583" t="s">
        <v>15</v>
      </c>
      <c r="D2583" t="s">
        <v>88</v>
      </c>
      <c r="E2583" t="s">
        <v>1758</v>
      </c>
      <c r="F2583" t="s">
        <v>3905</v>
      </c>
      <c r="G2583" s="3">
        <v>7</v>
      </c>
      <c r="H2583" s="2">
        <v>322.83</v>
      </c>
      <c r="I2583" s="2">
        <v>2259.81</v>
      </c>
    </row>
    <row r="2584" spans="1:9" x14ac:dyDescent="0.3">
      <c r="A2584" s="4">
        <v>45555</v>
      </c>
      <c r="B2584" t="str">
        <f ca="1">CLEAN(Ventas[[#This Row],[Producto]])</f>
        <v>Laptop</v>
      </c>
      <c r="C2584" t="s">
        <v>15</v>
      </c>
      <c r="D2584" t="s">
        <v>56</v>
      </c>
      <c r="E2584" t="s">
        <v>4450</v>
      </c>
      <c r="F2584" t="s">
        <v>3893</v>
      </c>
      <c r="G2584" s="3">
        <v>10</v>
      </c>
      <c r="H2584" s="2">
        <v>1608.25</v>
      </c>
      <c r="I2584" s="2">
        <v>16082.5</v>
      </c>
    </row>
    <row r="2585" spans="1:9" x14ac:dyDescent="0.3">
      <c r="A2585" s="4">
        <v>45621</v>
      </c>
      <c r="B2585" t="str">
        <f ca="1">CLEAN(Ventas[[#This Row],[Producto]])</f>
        <v>Laptop</v>
      </c>
      <c r="C2585" t="s">
        <v>15</v>
      </c>
      <c r="D2585" t="s">
        <v>37</v>
      </c>
      <c r="E2585" t="s">
        <v>1759</v>
      </c>
      <c r="F2585" t="s">
        <v>3890</v>
      </c>
      <c r="G2585" s="3">
        <v>3</v>
      </c>
      <c r="H2585" s="2">
        <v>1197.83</v>
      </c>
      <c r="I2585" s="2">
        <v>3593.49</v>
      </c>
    </row>
    <row r="2586" spans="1:9" x14ac:dyDescent="0.3">
      <c r="A2586" s="4">
        <v>45482</v>
      </c>
      <c r="B2586" t="str">
        <f ca="1">CLEAN(Ventas[[#This Row],[Producto]])</f>
        <v>Impresora</v>
      </c>
      <c r="C2586" t="s">
        <v>17</v>
      </c>
      <c r="D2586" t="s">
        <v>53</v>
      </c>
      <c r="E2586" t="s">
        <v>4451</v>
      </c>
      <c r="F2586" t="s">
        <v>3882</v>
      </c>
      <c r="G2586" s="3">
        <v>19</v>
      </c>
      <c r="H2586" s="2">
        <v>1971.83</v>
      </c>
      <c r="I2586" s="2">
        <v>37464.769999999997</v>
      </c>
    </row>
    <row r="2587" spans="1:9" x14ac:dyDescent="0.3">
      <c r="A2587" s="4">
        <v>45173</v>
      </c>
      <c r="B2587" t="str">
        <f ca="1">CLEAN(Ventas[[#This Row],[Producto]])</f>
        <v>Cámara</v>
      </c>
      <c r="C2587" t="s">
        <v>18</v>
      </c>
      <c r="D2587" t="s">
        <v>86</v>
      </c>
      <c r="E2587" t="s">
        <v>1760</v>
      </c>
      <c r="F2587" t="s">
        <v>3900</v>
      </c>
      <c r="G2587" s="3">
        <v>2</v>
      </c>
      <c r="H2587" s="2">
        <v>925.29</v>
      </c>
      <c r="I2587" s="2">
        <v>1850.58</v>
      </c>
    </row>
    <row r="2588" spans="1:9" x14ac:dyDescent="0.3">
      <c r="A2588" s="4">
        <v>45750</v>
      </c>
      <c r="B2588" t="str">
        <f ca="1">CLEAN(Ventas[[#This Row],[Producto]])</f>
        <v>Tablet</v>
      </c>
      <c r="C2588" t="s">
        <v>15</v>
      </c>
      <c r="D2588" t="s">
        <v>3962</v>
      </c>
      <c r="E2588" t="s">
        <v>1761</v>
      </c>
      <c r="F2588" t="s">
        <v>3892</v>
      </c>
      <c r="G2588" s="3">
        <v>10</v>
      </c>
      <c r="H2588" s="2">
        <v>912.22</v>
      </c>
      <c r="I2588" s="2">
        <v>9122.2000000000007</v>
      </c>
    </row>
    <row r="2589" spans="1:9" x14ac:dyDescent="0.3">
      <c r="A2589" s="4">
        <v>45641</v>
      </c>
      <c r="B2589" t="str">
        <f ca="1">CLEAN(Ventas[[#This Row],[Producto]])</f>
        <v>Tablet</v>
      </c>
      <c r="C2589" t="s">
        <v>15</v>
      </c>
      <c r="D2589" t="s">
        <v>69</v>
      </c>
      <c r="E2589" t="s">
        <v>1762</v>
      </c>
      <c r="F2589" t="s">
        <v>3914</v>
      </c>
      <c r="G2589" s="3">
        <v>17</v>
      </c>
      <c r="H2589" s="2">
        <v>1051.3499999999999</v>
      </c>
      <c r="I2589" s="2">
        <v>17872.95</v>
      </c>
    </row>
    <row r="2590" spans="1:9" x14ac:dyDescent="0.3">
      <c r="A2590" s="4">
        <v>45622</v>
      </c>
      <c r="B2590" t="str">
        <f ca="1">CLEAN(Ventas[[#This Row],[Producto]])</f>
        <v>Tablet</v>
      </c>
      <c r="C2590" t="s">
        <v>15</v>
      </c>
      <c r="D2590" t="s">
        <v>31</v>
      </c>
      <c r="E2590" t="s">
        <v>4452</v>
      </c>
      <c r="F2590" t="s">
        <v>3922</v>
      </c>
      <c r="G2590" s="3">
        <v>16</v>
      </c>
      <c r="H2590" s="2">
        <v>482.9</v>
      </c>
      <c r="I2590" s="2">
        <v>7726.4</v>
      </c>
    </row>
    <row r="2591" spans="1:9" x14ac:dyDescent="0.3">
      <c r="A2591" s="4">
        <v>45366</v>
      </c>
      <c r="B2591" t="str">
        <f ca="1">CLEAN(Ventas[[#This Row],[Producto]])</f>
        <v>Impresora</v>
      </c>
      <c r="C2591" t="s">
        <v>17</v>
      </c>
      <c r="D2591" t="s">
        <v>68</v>
      </c>
      <c r="E2591" t="s">
        <v>1763</v>
      </c>
      <c r="F2591" t="s">
        <v>3889</v>
      </c>
      <c r="G2591" s="3">
        <v>11</v>
      </c>
      <c r="H2591" s="2">
        <v>629.98</v>
      </c>
      <c r="I2591" s="2">
        <v>6929.78</v>
      </c>
    </row>
    <row r="2592" spans="1:9" x14ac:dyDescent="0.3">
      <c r="A2592" s="4">
        <v>45692</v>
      </c>
      <c r="B2592" t="str">
        <f ca="1">CLEAN(Ventas[[#This Row],[Producto]])</f>
        <v>Mouse</v>
      </c>
      <c r="C2592" t="s">
        <v>16</v>
      </c>
      <c r="D2592" t="s">
        <v>3951</v>
      </c>
      <c r="E2592" t="s">
        <v>4453</v>
      </c>
      <c r="F2592" t="s">
        <v>3885</v>
      </c>
      <c r="G2592" s="3">
        <v>11</v>
      </c>
      <c r="H2592" s="2">
        <v>1156.76</v>
      </c>
      <c r="I2592" s="2">
        <v>12724.36</v>
      </c>
    </row>
    <row r="2593" spans="1:9" x14ac:dyDescent="0.3">
      <c r="A2593" s="4">
        <v>45184</v>
      </c>
      <c r="B2593" t="str">
        <f ca="1">CLEAN(Ventas[[#This Row],[Producto]])</f>
        <v>Impresora</v>
      </c>
      <c r="C2593" t="s">
        <v>17</v>
      </c>
      <c r="D2593" t="s">
        <v>3959</v>
      </c>
      <c r="E2593" t="s">
        <v>4454</v>
      </c>
      <c r="F2593" t="s">
        <v>3893</v>
      </c>
      <c r="G2593" s="3">
        <v>4</v>
      </c>
      <c r="H2593" s="2">
        <v>1246.07</v>
      </c>
      <c r="I2593" s="2">
        <v>4984.28</v>
      </c>
    </row>
    <row r="2594" spans="1:9" x14ac:dyDescent="0.3">
      <c r="A2594" s="4">
        <v>45776</v>
      </c>
      <c r="B2594" t="str">
        <f ca="1">CLEAN(Ventas[[#This Row],[Producto]])</f>
        <v>Monitor</v>
      </c>
      <c r="C2594" t="s">
        <v>16</v>
      </c>
      <c r="D2594" t="s">
        <v>3948</v>
      </c>
      <c r="E2594" t="s">
        <v>1764</v>
      </c>
      <c r="F2594" t="s">
        <v>3883</v>
      </c>
      <c r="G2594" s="3">
        <v>15</v>
      </c>
      <c r="H2594" s="2">
        <v>1654.92</v>
      </c>
      <c r="I2594" s="2">
        <v>24823.8</v>
      </c>
    </row>
    <row r="2595" spans="1:9" x14ac:dyDescent="0.3">
      <c r="A2595" s="4">
        <v>45317</v>
      </c>
      <c r="B2595" t="str">
        <f ca="1">CLEAN(Ventas[[#This Row],[Producto]])</f>
        <v>Impresora</v>
      </c>
      <c r="C2595" t="s">
        <v>17</v>
      </c>
      <c r="D2595" t="s">
        <v>28</v>
      </c>
      <c r="E2595" t="s">
        <v>1765</v>
      </c>
      <c r="F2595" t="s">
        <v>5027</v>
      </c>
      <c r="G2595" s="3">
        <v>17</v>
      </c>
      <c r="H2595" s="2">
        <v>1790.84</v>
      </c>
      <c r="I2595" s="2">
        <v>30444.28</v>
      </c>
    </row>
    <row r="2596" spans="1:9" x14ac:dyDescent="0.3">
      <c r="A2596" s="4">
        <v>45288</v>
      </c>
      <c r="B2596" t="str">
        <f ca="1">CLEAN(Ventas[[#This Row],[Producto]])</f>
        <v>Tablet</v>
      </c>
      <c r="C2596" t="s">
        <v>15</v>
      </c>
      <c r="D2596" t="s">
        <v>3942</v>
      </c>
      <c r="E2596" t="s">
        <v>1766</v>
      </c>
      <c r="F2596" t="s">
        <v>3881</v>
      </c>
      <c r="G2596" s="3">
        <v>10</v>
      </c>
      <c r="H2596" s="2">
        <v>1603.78</v>
      </c>
      <c r="I2596" s="2">
        <v>16037.8</v>
      </c>
    </row>
    <row r="2597" spans="1:9" x14ac:dyDescent="0.3">
      <c r="A2597" s="4">
        <v>45616</v>
      </c>
      <c r="B2597" t="str">
        <f ca="1">CLEAN(Ventas[[#This Row],[Producto]])</f>
        <v>Impresora</v>
      </c>
      <c r="C2597" t="s">
        <v>17</v>
      </c>
      <c r="D2597" t="s">
        <v>34</v>
      </c>
      <c r="E2597" t="s">
        <v>1767</v>
      </c>
      <c r="F2597" t="s">
        <v>3900</v>
      </c>
      <c r="G2597" s="3">
        <v>10</v>
      </c>
      <c r="H2597" s="2">
        <v>1744.57</v>
      </c>
      <c r="I2597" s="2">
        <v>17445.7</v>
      </c>
    </row>
    <row r="2598" spans="1:9" x14ac:dyDescent="0.3">
      <c r="A2598" s="4">
        <v>45167</v>
      </c>
      <c r="B2598" t="str">
        <f ca="1">CLEAN(Ventas[[#This Row],[Producto]])</f>
        <v>Teclado</v>
      </c>
      <c r="C2598" t="s">
        <v>16</v>
      </c>
      <c r="D2598" t="s">
        <v>3945</v>
      </c>
      <c r="E2598" t="s">
        <v>1768</v>
      </c>
      <c r="F2598" t="s">
        <v>3874</v>
      </c>
      <c r="G2598" s="3">
        <v>12</v>
      </c>
      <c r="H2598" s="2">
        <v>215.91</v>
      </c>
      <c r="I2598" s="2">
        <v>2590.92</v>
      </c>
    </row>
    <row r="2599" spans="1:9" x14ac:dyDescent="0.3">
      <c r="A2599" s="4">
        <v>45496</v>
      </c>
      <c r="B2599" t="str">
        <f ca="1">CLEAN(Ventas[[#This Row],[Producto]])</f>
        <v>Mouse</v>
      </c>
      <c r="C2599" t="s">
        <v>16</v>
      </c>
      <c r="D2599" t="s">
        <v>3944</v>
      </c>
      <c r="E2599" t="s">
        <v>1769</v>
      </c>
      <c r="F2599" t="s">
        <v>3915</v>
      </c>
      <c r="G2599" s="3">
        <v>11</v>
      </c>
      <c r="H2599" s="2">
        <v>1960.39</v>
      </c>
      <c r="I2599" s="2">
        <v>21564.29</v>
      </c>
    </row>
    <row r="2600" spans="1:9" x14ac:dyDescent="0.3">
      <c r="A2600" s="4">
        <v>45605</v>
      </c>
      <c r="B2600" t="str">
        <f ca="1">CLEAN(Ventas[[#This Row],[Producto]])</f>
        <v>Monitor</v>
      </c>
      <c r="C2600" t="s">
        <v>16</v>
      </c>
      <c r="D2600" t="s">
        <v>83</v>
      </c>
      <c r="E2600" t="s">
        <v>1770</v>
      </c>
      <c r="F2600" t="s">
        <v>3913</v>
      </c>
      <c r="G2600" s="3">
        <v>11</v>
      </c>
      <c r="H2600" s="2">
        <v>1931.26</v>
      </c>
      <c r="I2600" s="2">
        <v>21243.86</v>
      </c>
    </row>
    <row r="2601" spans="1:9" x14ac:dyDescent="0.3">
      <c r="A2601" s="4">
        <v>45438</v>
      </c>
      <c r="B2601" t="str">
        <f ca="1">CLEAN(Ventas[[#This Row],[Producto]])</f>
        <v>Teclado</v>
      </c>
      <c r="C2601" t="s">
        <v>16</v>
      </c>
      <c r="D2601" t="s">
        <v>46</v>
      </c>
      <c r="E2601" t="s">
        <v>1771</v>
      </c>
      <c r="F2601" t="s">
        <v>3888</v>
      </c>
      <c r="G2601" s="3">
        <v>10</v>
      </c>
      <c r="H2601" s="2">
        <v>1790.2</v>
      </c>
      <c r="I2601" s="2">
        <v>17902</v>
      </c>
    </row>
    <row r="2602" spans="1:9" x14ac:dyDescent="0.3">
      <c r="A2602" s="4">
        <v>45272</v>
      </c>
      <c r="B2602" t="str">
        <f ca="1">CLEAN(Ventas[[#This Row],[Producto]])</f>
        <v>Mouse</v>
      </c>
      <c r="C2602" t="s">
        <v>16</v>
      </c>
      <c r="D2602" t="s">
        <v>21</v>
      </c>
      <c r="E2602" t="s">
        <v>1772</v>
      </c>
      <c r="F2602" t="s">
        <v>3897</v>
      </c>
      <c r="G2602" s="3">
        <v>2</v>
      </c>
      <c r="H2602" s="2">
        <v>1555.08</v>
      </c>
      <c r="I2602" s="2">
        <v>3110.16</v>
      </c>
    </row>
    <row r="2603" spans="1:9" x14ac:dyDescent="0.3">
      <c r="A2603" s="4">
        <v>45153</v>
      </c>
      <c r="B2603" t="str">
        <f ca="1">CLEAN(Ventas[[#This Row],[Producto]])</f>
        <v>Tablet</v>
      </c>
      <c r="C2603" t="s">
        <v>15</v>
      </c>
      <c r="D2603" t="s">
        <v>3946</v>
      </c>
      <c r="E2603" t="s">
        <v>4457</v>
      </c>
      <c r="F2603" t="s">
        <v>3899</v>
      </c>
      <c r="G2603" s="3">
        <v>2</v>
      </c>
      <c r="H2603" s="2">
        <v>1193.18</v>
      </c>
      <c r="I2603" s="2">
        <v>2386.36</v>
      </c>
    </row>
    <row r="2604" spans="1:9" x14ac:dyDescent="0.3">
      <c r="A2604" s="4">
        <v>45657</v>
      </c>
      <c r="B2604" t="str">
        <f ca="1">CLEAN(Ventas[[#This Row],[Producto]])</f>
        <v>Tablet</v>
      </c>
      <c r="C2604" t="s">
        <v>15</v>
      </c>
      <c r="D2604" t="s">
        <v>3951</v>
      </c>
      <c r="E2604" t="s">
        <v>1773</v>
      </c>
      <c r="F2604" t="s">
        <v>3899</v>
      </c>
      <c r="G2604" s="3">
        <v>6</v>
      </c>
      <c r="H2604" s="2">
        <v>372.45</v>
      </c>
      <c r="I2604" s="2">
        <v>2234.6999999999998</v>
      </c>
    </row>
    <row r="2605" spans="1:9" x14ac:dyDescent="0.3">
      <c r="A2605" s="4">
        <v>45310</v>
      </c>
      <c r="B2605" t="str">
        <f ca="1">CLEAN(Ventas[[#This Row],[Producto]])</f>
        <v>Mouse</v>
      </c>
      <c r="C2605" t="s">
        <v>16</v>
      </c>
      <c r="D2605" t="s">
        <v>3946</v>
      </c>
      <c r="E2605" t="s">
        <v>1774</v>
      </c>
      <c r="F2605" t="s">
        <v>3886</v>
      </c>
      <c r="G2605" s="3">
        <v>10</v>
      </c>
      <c r="H2605" s="2">
        <v>1415.47</v>
      </c>
      <c r="I2605" s="2">
        <v>14154.7</v>
      </c>
    </row>
    <row r="2606" spans="1:9" x14ac:dyDescent="0.3">
      <c r="A2606" s="4">
        <v>45565</v>
      </c>
      <c r="B2606" t="str">
        <f ca="1">CLEAN(Ventas[[#This Row],[Producto]])</f>
        <v>Smartphone</v>
      </c>
      <c r="C2606" t="s">
        <v>15</v>
      </c>
      <c r="D2606" t="s">
        <v>30</v>
      </c>
      <c r="E2606" t="s">
        <v>4458</v>
      </c>
      <c r="F2606" t="s">
        <v>3899</v>
      </c>
      <c r="G2606" s="3">
        <v>8</v>
      </c>
      <c r="H2606" s="2">
        <v>715.26</v>
      </c>
      <c r="I2606" s="2">
        <v>5722.08</v>
      </c>
    </row>
    <row r="2607" spans="1:9" x14ac:dyDescent="0.3">
      <c r="A2607" s="4">
        <v>45585</v>
      </c>
      <c r="B2607" t="str">
        <f ca="1">CLEAN(Ventas[[#This Row],[Producto]])</f>
        <v>Mouse</v>
      </c>
      <c r="C2607" t="s">
        <v>16</v>
      </c>
      <c r="D2607" t="s">
        <v>25</v>
      </c>
      <c r="E2607" t="s">
        <v>1775</v>
      </c>
      <c r="F2607" t="s">
        <v>3897</v>
      </c>
      <c r="G2607" s="3">
        <v>9</v>
      </c>
      <c r="H2607" s="2">
        <v>1339.25</v>
      </c>
      <c r="I2607" s="2">
        <v>12053.25</v>
      </c>
    </row>
    <row r="2608" spans="1:9" x14ac:dyDescent="0.3">
      <c r="A2608" s="4">
        <v>45234</v>
      </c>
      <c r="B2608" t="str">
        <f ca="1">CLEAN(Ventas[[#This Row],[Producto]])</f>
        <v>Cámara</v>
      </c>
      <c r="C2608" t="s">
        <v>18</v>
      </c>
      <c r="D2608" t="s">
        <v>53</v>
      </c>
      <c r="E2608" t="s">
        <v>4459</v>
      </c>
      <c r="F2608" t="s">
        <v>3921</v>
      </c>
      <c r="G2608" s="3">
        <v>15</v>
      </c>
      <c r="H2608" s="2">
        <v>213.89</v>
      </c>
      <c r="I2608" s="2">
        <v>3208.35</v>
      </c>
    </row>
    <row r="2609" spans="1:9" x14ac:dyDescent="0.3">
      <c r="A2609" s="4">
        <v>45212</v>
      </c>
      <c r="B2609" t="str">
        <f ca="1">CLEAN(Ventas[[#This Row],[Producto]])</f>
        <v>Impresora</v>
      </c>
      <c r="C2609" t="s">
        <v>17</v>
      </c>
      <c r="D2609" t="s">
        <v>21</v>
      </c>
      <c r="E2609" t="s">
        <v>1776</v>
      </c>
      <c r="F2609" t="s">
        <v>3919</v>
      </c>
      <c r="G2609" s="3">
        <v>16</v>
      </c>
      <c r="H2609" s="2">
        <v>503.43</v>
      </c>
      <c r="I2609" s="2">
        <v>8054.88</v>
      </c>
    </row>
    <row r="2610" spans="1:9" x14ac:dyDescent="0.3">
      <c r="A2610" s="4">
        <v>45239</v>
      </c>
      <c r="B2610" t="str">
        <f ca="1">CLEAN(Ventas[[#This Row],[Producto]])</f>
        <v>Teclado</v>
      </c>
      <c r="C2610" t="s">
        <v>16</v>
      </c>
      <c r="D2610" t="s">
        <v>74</v>
      </c>
      <c r="E2610" t="s">
        <v>1777</v>
      </c>
      <c r="F2610" t="s">
        <v>3905</v>
      </c>
      <c r="G2610" s="3">
        <v>18</v>
      </c>
      <c r="H2610" s="2">
        <v>185.49</v>
      </c>
      <c r="I2610" s="2">
        <v>3338.82</v>
      </c>
    </row>
    <row r="2611" spans="1:9" x14ac:dyDescent="0.3">
      <c r="A2611" s="4">
        <v>45764</v>
      </c>
      <c r="B2611" t="str">
        <f ca="1">CLEAN(Ventas[[#This Row],[Producto]])</f>
        <v>Laptop</v>
      </c>
      <c r="C2611" t="s">
        <v>15</v>
      </c>
      <c r="D2611" t="s">
        <v>94</v>
      </c>
      <c r="E2611" t="s">
        <v>1778</v>
      </c>
      <c r="F2611" t="s">
        <v>3914</v>
      </c>
      <c r="G2611" s="3">
        <v>9</v>
      </c>
      <c r="H2611" s="2">
        <v>1994.13</v>
      </c>
      <c r="I2611" s="2">
        <v>17947.169999999998</v>
      </c>
    </row>
    <row r="2612" spans="1:9" x14ac:dyDescent="0.3">
      <c r="A2612" s="4">
        <v>45481</v>
      </c>
      <c r="B2612" t="str">
        <f ca="1">CLEAN(Ventas[[#This Row],[Producto]])</f>
        <v>Smartphone</v>
      </c>
      <c r="C2612" t="s">
        <v>15</v>
      </c>
      <c r="D2612" t="s">
        <v>19</v>
      </c>
      <c r="E2612" t="s">
        <v>1779</v>
      </c>
      <c r="F2612" t="s">
        <v>3919</v>
      </c>
      <c r="G2612" s="3">
        <v>2</v>
      </c>
      <c r="H2612" s="2">
        <v>881.61</v>
      </c>
      <c r="I2612" s="2">
        <v>1763.22</v>
      </c>
    </row>
    <row r="2613" spans="1:9" x14ac:dyDescent="0.3">
      <c r="A2613" s="4">
        <v>45542</v>
      </c>
      <c r="B2613" t="str">
        <f ca="1">CLEAN(Ventas[[#This Row],[Producto]])</f>
        <v>Impresora</v>
      </c>
      <c r="C2613" t="s">
        <v>17</v>
      </c>
      <c r="D2613" t="s">
        <v>51</v>
      </c>
      <c r="E2613" t="s">
        <v>4460</v>
      </c>
      <c r="F2613" t="s">
        <v>3885</v>
      </c>
      <c r="G2613" s="3">
        <v>9</v>
      </c>
      <c r="H2613" s="2">
        <v>984.14</v>
      </c>
      <c r="I2613" s="2">
        <v>8857.26</v>
      </c>
    </row>
    <row r="2614" spans="1:9" x14ac:dyDescent="0.3">
      <c r="A2614" s="4">
        <v>45231</v>
      </c>
      <c r="B2614" t="str">
        <f ca="1">CLEAN(Ventas[[#This Row],[Producto]])</f>
        <v>Laptop</v>
      </c>
      <c r="C2614" t="s">
        <v>15</v>
      </c>
      <c r="D2614" t="s">
        <v>45</v>
      </c>
      <c r="E2614" t="s">
        <v>4461</v>
      </c>
      <c r="F2614" t="s">
        <v>3877</v>
      </c>
      <c r="G2614" s="3">
        <v>9</v>
      </c>
      <c r="H2614" s="2">
        <v>1283.19</v>
      </c>
      <c r="I2614" s="2">
        <v>11548.71</v>
      </c>
    </row>
    <row r="2615" spans="1:9" x14ac:dyDescent="0.3">
      <c r="A2615" s="4">
        <v>45362</v>
      </c>
      <c r="B2615" t="str">
        <f ca="1">CLEAN(Ventas[[#This Row],[Producto]])</f>
        <v>Laptop</v>
      </c>
      <c r="C2615" t="s">
        <v>15</v>
      </c>
      <c r="D2615" t="s">
        <v>83</v>
      </c>
      <c r="E2615" t="s">
        <v>1780</v>
      </c>
      <c r="F2615" t="s">
        <v>3904</v>
      </c>
      <c r="G2615" s="3">
        <v>2</v>
      </c>
      <c r="H2615" s="2">
        <v>1699.83</v>
      </c>
      <c r="I2615" s="2">
        <v>3399.66</v>
      </c>
    </row>
    <row r="2616" spans="1:9" x14ac:dyDescent="0.3">
      <c r="A2616" s="4">
        <v>45617</v>
      </c>
      <c r="B2616" t="str">
        <f ca="1">CLEAN(Ventas[[#This Row],[Producto]])</f>
        <v>Teclado</v>
      </c>
      <c r="C2616" t="s">
        <v>16</v>
      </c>
      <c r="D2616" t="s">
        <v>3960</v>
      </c>
      <c r="E2616" t="s">
        <v>4462</v>
      </c>
      <c r="F2616" t="s">
        <v>3886</v>
      </c>
      <c r="G2616" s="3">
        <v>7</v>
      </c>
      <c r="H2616" s="2">
        <v>1299.6099999999999</v>
      </c>
      <c r="I2616" s="2">
        <v>9097.27</v>
      </c>
    </row>
    <row r="2617" spans="1:9" x14ac:dyDescent="0.3">
      <c r="A2617" s="4">
        <v>45478</v>
      </c>
      <c r="B2617" t="str">
        <f ca="1">CLEAN(Ventas[[#This Row],[Producto]])</f>
        <v>Teclado</v>
      </c>
      <c r="C2617" t="s">
        <v>16</v>
      </c>
      <c r="D2617" t="s">
        <v>51</v>
      </c>
      <c r="E2617" t="s">
        <v>1782</v>
      </c>
      <c r="F2617" t="s">
        <v>3919</v>
      </c>
      <c r="G2617" s="3">
        <v>4</v>
      </c>
      <c r="H2617" s="2">
        <v>431.83</v>
      </c>
      <c r="I2617" s="2">
        <v>1727.32</v>
      </c>
    </row>
    <row r="2618" spans="1:9" x14ac:dyDescent="0.3">
      <c r="A2618" s="4">
        <v>45216</v>
      </c>
      <c r="B2618" t="str">
        <f ca="1">CLEAN(Ventas[[#This Row],[Producto]])</f>
        <v>Laptop</v>
      </c>
      <c r="C2618" t="s">
        <v>15</v>
      </c>
      <c r="D2618" t="s">
        <v>3962</v>
      </c>
      <c r="E2618" t="s">
        <v>1783</v>
      </c>
      <c r="F2618" t="s">
        <v>3906</v>
      </c>
      <c r="G2618" s="3">
        <v>2</v>
      </c>
      <c r="H2618" s="2">
        <v>1361.27</v>
      </c>
      <c r="I2618" s="2">
        <v>2722.54</v>
      </c>
    </row>
    <row r="2619" spans="1:9" x14ac:dyDescent="0.3">
      <c r="A2619" s="4">
        <v>45379</v>
      </c>
      <c r="B2619" t="str">
        <f ca="1">CLEAN(Ventas[[#This Row],[Producto]])</f>
        <v>Teclado</v>
      </c>
      <c r="C2619" t="s">
        <v>16</v>
      </c>
      <c r="D2619" t="s">
        <v>79</v>
      </c>
      <c r="E2619" t="s">
        <v>4463</v>
      </c>
      <c r="F2619" t="s">
        <v>3877</v>
      </c>
      <c r="G2619" s="3">
        <v>14</v>
      </c>
      <c r="H2619" s="2">
        <v>855.98</v>
      </c>
      <c r="I2619" s="2">
        <v>11983.72</v>
      </c>
    </row>
    <row r="2620" spans="1:9" x14ac:dyDescent="0.3">
      <c r="A2620" s="4">
        <v>45171</v>
      </c>
      <c r="B2620" t="str">
        <f ca="1">CLEAN(Ventas[[#This Row],[Producto]])</f>
        <v>Laptop</v>
      </c>
      <c r="C2620" t="s">
        <v>15</v>
      </c>
      <c r="D2620" t="s">
        <v>33</v>
      </c>
      <c r="E2620" t="s">
        <v>4464</v>
      </c>
      <c r="F2620" t="s">
        <v>5028</v>
      </c>
      <c r="G2620" s="3">
        <v>15</v>
      </c>
      <c r="H2620" s="2">
        <v>1791.73</v>
      </c>
      <c r="I2620" s="2">
        <v>26875.95</v>
      </c>
    </row>
    <row r="2621" spans="1:9" x14ac:dyDescent="0.3">
      <c r="A2621" s="4">
        <v>45783</v>
      </c>
      <c r="B2621" t="str">
        <f ca="1">CLEAN(Ventas[[#This Row],[Producto]])</f>
        <v>Cámara</v>
      </c>
      <c r="C2621" t="s">
        <v>18</v>
      </c>
      <c r="D2621" t="s">
        <v>31</v>
      </c>
      <c r="E2621" t="s">
        <v>4465</v>
      </c>
      <c r="F2621" t="s">
        <v>3920</v>
      </c>
      <c r="G2621" s="3">
        <v>7</v>
      </c>
      <c r="H2621" s="2">
        <v>1050.53</v>
      </c>
      <c r="I2621" s="2">
        <v>7353.71</v>
      </c>
    </row>
    <row r="2622" spans="1:9" x14ac:dyDescent="0.3">
      <c r="A2622" s="4">
        <v>45237</v>
      </c>
      <c r="B2622" t="str">
        <f ca="1">CLEAN(Ventas[[#This Row],[Producto]])</f>
        <v>Monitor</v>
      </c>
      <c r="C2622" t="s">
        <v>16</v>
      </c>
      <c r="D2622" t="s">
        <v>52</v>
      </c>
      <c r="E2622" t="s">
        <v>4466</v>
      </c>
      <c r="F2622" t="s">
        <v>3911</v>
      </c>
      <c r="G2622" s="3">
        <v>10</v>
      </c>
      <c r="H2622" s="2">
        <v>1138.72</v>
      </c>
      <c r="I2622" s="2">
        <v>11387.2</v>
      </c>
    </row>
    <row r="2623" spans="1:9" x14ac:dyDescent="0.3">
      <c r="A2623" s="4">
        <v>45559</v>
      </c>
      <c r="B2623" t="str">
        <f ca="1">CLEAN(Ventas[[#This Row],[Producto]])</f>
        <v>Impresora</v>
      </c>
      <c r="C2623" t="s">
        <v>17</v>
      </c>
      <c r="D2623" t="s">
        <v>76</v>
      </c>
      <c r="E2623" t="s">
        <v>1784</v>
      </c>
      <c r="F2623" t="s">
        <v>3875</v>
      </c>
      <c r="G2623" s="3">
        <v>5</v>
      </c>
      <c r="H2623" s="2">
        <v>1241.73</v>
      </c>
      <c r="I2623" s="2">
        <v>6208.65</v>
      </c>
    </row>
    <row r="2624" spans="1:9" x14ac:dyDescent="0.3">
      <c r="A2624" s="4">
        <v>45552</v>
      </c>
      <c r="B2624" t="str">
        <f ca="1">CLEAN(Ventas[[#This Row],[Producto]])</f>
        <v>Teclado</v>
      </c>
      <c r="C2624" t="s">
        <v>16</v>
      </c>
      <c r="D2624" t="s">
        <v>3962</v>
      </c>
      <c r="E2624" t="s">
        <v>1785</v>
      </c>
      <c r="F2624" t="s">
        <v>3874</v>
      </c>
      <c r="G2624" s="3">
        <v>14</v>
      </c>
      <c r="H2624" s="2">
        <v>1620.39</v>
      </c>
      <c r="I2624" s="2">
        <v>22685.46</v>
      </c>
    </row>
    <row r="2625" spans="1:9" x14ac:dyDescent="0.3">
      <c r="A2625" s="4">
        <v>45719</v>
      </c>
      <c r="B2625" t="str">
        <f ca="1">CLEAN(Ventas[[#This Row],[Producto]])</f>
        <v>Laptop</v>
      </c>
      <c r="C2625" t="s">
        <v>15</v>
      </c>
      <c r="D2625" t="s">
        <v>32</v>
      </c>
      <c r="E2625" t="s">
        <v>4467</v>
      </c>
      <c r="F2625" t="s">
        <v>3918</v>
      </c>
      <c r="G2625" s="3">
        <v>12</v>
      </c>
      <c r="H2625" s="2">
        <v>386.31</v>
      </c>
      <c r="I2625" s="2">
        <v>4635.72</v>
      </c>
    </row>
    <row r="2626" spans="1:9" x14ac:dyDescent="0.3">
      <c r="A2626" s="4">
        <v>45187</v>
      </c>
      <c r="B2626" t="str">
        <f ca="1">CLEAN(Ventas[[#This Row],[Producto]])</f>
        <v>Impresora</v>
      </c>
      <c r="C2626" t="s">
        <v>17</v>
      </c>
      <c r="D2626" t="s">
        <v>3959</v>
      </c>
      <c r="E2626" t="s">
        <v>4468</v>
      </c>
      <c r="F2626" t="s">
        <v>3921</v>
      </c>
      <c r="G2626" s="3">
        <v>6</v>
      </c>
      <c r="H2626" s="2">
        <v>1457.97</v>
      </c>
      <c r="I2626" s="2">
        <v>8747.82</v>
      </c>
    </row>
    <row r="2627" spans="1:9" x14ac:dyDescent="0.3">
      <c r="A2627" s="4">
        <v>45630</v>
      </c>
      <c r="B2627" t="str">
        <f ca="1">CLEAN(Ventas[[#This Row],[Producto]])</f>
        <v>Mouse</v>
      </c>
      <c r="C2627" t="s">
        <v>16</v>
      </c>
      <c r="D2627" t="s">
        <v>37</v>
      </c>
      <c r="E2627" t="s">
        <v>1786</v>
      </c>
      <c r="F2627" t="s">
        <v>3890</v>
      </c>
      <c r="G2627" s="3">
        <v>4</v>
      </c>
      <c r="H2627" s="2">
        <v>1480.99</v>
      </c>
      <c r="I2627" s="2">
        <v>5923.96</v>
      </c>
    </row>
    <row r="2628" spans="1:9" x14ac:dyDescent="0.3">
      <c r="A2628" s="4">
        <v>45228</v>
      </c>
      <c r="B2628" t="str">
        <f ca="1">CLEAN(Ventas[[#This Row],[Producto]])</f>
        <v>Laptop</v>
      </c>
      <c r="C2628" t="s">
        <v>15</v>
      </c>
      <c r="D2628" t="s">
        <v>77</v>
      </c>
      <c r="E2628" t="s">
        <v>1787</v>
      </c>
      <c r="F2628" t="s">
        <v>3914</v>
      </c>
      <c r="G2628" s="3">
        <v>16</v>
      </c>
      <c r="H2628" s="2">
        <v>1989.39</v>
      </c>
      <c r="I2628" s="2">
        <v>31830.240000000002</v>
      </c>
    </row>
    <row r="2629" spans="1:9" x14ac:dyDescent="0.3">
      <c r="A2629" s="4">
        <v>45481</v>
      </c>
      <c r="B2629" t="str">
        <f ca="1">CLEAN(Ventas[[#This Row],[Producto]])</f>
        <v>Cámara</v>
      </c>
      <c r="C2629" t="s">
        <v>18</v>
      </c>
      <c r="D2629" t="s">
        <v>26</v>
      </c>
      <c r="E2629" t="s">
        <v>1789</v>
      </c>
      <c r="F2629" t="s">
        <v>3914</v>
      </c>
      <c r="G2629" s="3">
        <v>18</v>
      </c>
      <c r="H2629" s="2">
        <v>1204.27</v>
      </c>
      <c r="I2629" s="2">
        <v>21676.86</v>
      </c>
    </row>
    <row r="2630" spans="1:9" x14ac:dyDescent="0.3">
      <c r="A2630" s="4">
        <v>45140</v>
      </c>
      <c r="B2630" t="str">
        <f ca="1">CLEAN(Ventas[[#This Row],[Producto]])</f>
        <v>Mouse</v>
      </c>
      <c r="C2630" t="s">
        <v>16</v>
      </c>
      <c r="D2630" t="s">
        <v>3960</v>
      </c>
      <c r="E2630" t="s">
        <v>1790</v>
      </c>
      <c r="F2630" t="s">
        <v>3885</v>
      </c>
      <c r="G2630" s="3">
        <v>13</v>
      </c>
      <c r="H2630" s="2">
        <v>616.71</v>
      </c>
      <c r="I2630" s="2">
        <v>8017.23</v>
      </c>
    </row>
    <row r="2631" spans="1:9" x14ac:dyDescent="0.3">
      <c r="A2631" s="4">
        <v>45618</v>
      </c>
      <c r="B2631" t="str">
        <f ca="1">CLEAN(Ventas[[#This Row],[Producto]])</f>
        <v>Monitor</v>
      </c>
      <c r="C2631" t="s">
        <v>16</v>
      </c>
      <c r="D2631" t="s">
        <v>3965</v>
      </c>
      <c r="E2631" t="s">
        <v>4469</v>
      </c>
      <c r="F2631" t="s">
        <v>3886</v>
      </c>
      <c r="G2631" s="3">
        <v>5</v>
      </c>
      <c r="H2631" s="2">
        <v>1357.49</v>
      </c>
      <c r="I2631" s="2">
        <v>6787.45</v>
      </c>
    </row>
    <row r="2632" spans="1:9" x14ac:dyDescent="0.3">
      <c r="A2632" s="4">
        <v>45312</v>
      </c>
      <c r="B2632" t="str">
        <f ca="1">CLEAN(Ventas[[#This Row],[Producto]])</f>
        <v>Monitor</v>
      </c>
      <c r="C2632" t="s">
        <v>16</v>
      </c>
      <c r="D2632" t="s">
        <v>3958</v>
      </c>
      <c r="E2632" t="s">
        <v>1791</v>
      </c>
      <c r="F2632" t="s">
        <v>3903</v>
      </c>
      <c r="G2632" s="3">
        <v>8</v>
      </c>
      <c r="H2632" s="2">
        <v>342.77</v>
      </c>
      <c r="I2632" s="2">
        <v>2742.16</v>
      </c>
    </row>
    <row r="2633" spans="1:9" x14ac:dyDescent="0.3">
      <c r="A2633" s="4">
        <v>45327</v>
      </c>
      <c r="B2633" t="str">
        <f ca="1">CLEAN(Ventas[[#This Row],[Producto]])</f>
        <v>Cámara</v>
      </c>
      <c r="C2633" t="s">
        <v>18</v>
      </c>
      <c r="D2633" t="s">
        <v>81</v>
      </c>
      <c r="E2633" t="s">
        <v>4470</v>
      </c>
      <c r="F2633" t="s">
        <v>3916</v>
      </c>
      <c r="G2633" s="3">
        <v>7</v>
      </c>
      <c r="H2633" s="2">
        <v>130.86000000000001</v>
      </c>
      <c r="I2633" s="2">
        <v>916.02</v>
      </c>
    </row>
    <row r="2634" spans="1:9" x14ac:dyDescent="0.3">
      <c r="A2634" s="4">
        <v>45596</v>
      </c>
      <c r="B2634" t="str">
        <f ca="1">CLEAN(Ventas[[#This Row],[Producto]])</f>
        <v>Smartphone</v>
      </c>
      <c r="C2634" t="s">
        <v>15</v>
      </c>
      <c r="D2634" t="s">
        <v>71</v>
      </c>
      <c r="E2634" t="s">
        <v>4471</v>
      </c>
      <c r="F2634" t="s">
        <v>3904</v>
      </c>
      <c r="G2634" s="3">
        <v>6</v>
      </c>
      <c r="H2634" s="2">
        <v>1400.79</v>
      </c>
      <c r="I2634" s="2">
        <v>8404.74</v>
      </c>
    </row>
    <row r="2635" spans="1:9" x14ac:dyDescent="0.3">
      <c r="A2635" s="4">
        <v>45816</v>
      </c>
      <c r="B2635" t="str">
        <f ca="1">CLEAN(Ventas[[#This Row],[Producto]])</f>
        <v>Tablet</v>
      </c>
      <c r="C2635" t="s">
        <v>15</v>
      </c>
      <c r="D2635" t="s">
        <v>82</v>
      </c>
      <c r="E2635" t="s">
        <v>1792</v>
      </c>
      <c r="F2635" t="s">
        <v>3916</v>
      </c>
      <c r="G2635" s="3">
        <v>17</v>
      </c>
      <c r="H2635" s="2">
        <v>1363.61</v>
      </c>
      <c r="I2635" s="2">
        <v>23181.37</v>
      </c>
    </row>
    <row r="2636" spans="1:9" x14ac:dyDescent="0.3">
      <c r="A2636" s="4">
        <v>45782</v>
      </c>
      <c r="B2636" t="str">
        <f ca="1">CLEAN(Ventas[[#This Row],[Producto]])</f>
        <v>Smartphone</v>
      </c>
      <c r="C2636" t="s">
        <v>15</v>
      </c>
      <c r="D2636" t="s">
        <v>32</v>
      </c>
      <c r="E2636" t="s">
        <v>1793</v>
      </c>
      <c r="F2636" t="s">
        <v>3913</v>
      </c>
      <c r="G2636" s="3">
        <v>14</v>
      </c>
      <c r="H2636" s="2">
        <v>342</v>
      </c>
      <c r="I2636" s="2">
        <v>4788</v>
      </c>
    </row>
    <row r="2637" spans="1:9" x14ac:dyDescent="0.3">
      <c r="A2637" s="4">
        <v>45296</v>
      </c>
      <c r="B2637" t="str">
        <f ca="1">CLEAN(Ventas[[#This Row],[Producto]])</f>
        <v>Laptop</v>
      </c>
      <c r="C2637" t="s">
        <v>15</v>
      </c>
      <c r="D2637" t="s">
        <v>74</v>
      </c>
      <c r="E2637" t="s">
        <v>4472</v>
      </c>
      <c r="F2637" t="s">
        <v>3903</v>
      </c>
      <c r="G2637" s="3">
        <v>14</v>
      </c>
      <c r="H2637" s="2">
        <v>355.69</v>
      </c>
      <c r="I2637" s="2">
        <v>4979.66</v>
      </c>
    </row>
    <row r="2638" spans="1:9" x14ac:dyDescent="0.3">
      <c r="A2638" s="4">
        <v>45332</v>
      </c>
      <c r="B2638" t="str">
        <f ca="1">CLEAN(Ventas[[#This Row],[Producto]])</f>
        <v>Teclado</v>
      </c>
      <c r="C2638" t="s">
        <v>16</v>
      </c>
      <c r="D2638" t="s">
        <v>25</v>
      </c>
      <c r="E2638" t="s">
        <v>1794</v>
      </c>
      <c r="F2638" t="s">
        <v>3902</v>
      </c>
      <c r="G2638" s="3">
        <v>12</v>
      </c>
      <c r="H2638" s="2">
        <v>1856.08</v>
      </c>
      <c r="I2638" s="2">
        <v>22272.959999999999</v>
      </c>
    </row>
    <row r="2639" spans="1:9" x14ac:dyDescent="0.3">
      <c r="A2639" s="4">
        <v>45641</v>
      </c>
      <c r="B2639" t="str">
        <f ca="1">CLEAN(Ventas[[#This Row],[Producto]])</f>
        <v>Tablet</v>
      </c>
      <c r="C2639" t="s">
        <v>15</v>
      </c>
      <c r="D2639" t="s">
        <v>53</v>
      </c>
      <c r="E2639" t="s">
        <v>4473</v>
      </c>
      <c r="F2639" t="s">
        <v>3921</v>
      </c>
      <c r="G2639" s="3">
        <v>5</v>
      </c>
      <c r="H2639" s="2">
        <v>296.52</v>
      </c>
      <c r="I2639" s="2">
        <v>1482.6</v>
      </c>
    </row>
    <row r="2640" spans="1:9" x14ac:dyDescent="0.3">
      <c r="A2640" s="4">
        <v>45377</v>
      </c>
      <c r="B2640" t="str">
        <f ca="1">CLEAN(Ventas[[#This Row],[Producto]])</f>
        <v>Teclado</v>
      </c>
      <c r="C2640" t="s">
        <v>16</v>
      </c>
      <c r="D2640" t="s">
        <v>27</v>
      </c>
      <c r="E2640" t="s">
        <v>1795</v>
      </c>
      <c r="F2640" t="s">
        <v>3919</v>
      </c>
      <c r="G2640" s="3">
        <v>8</v>
      </c>
      <c r="H2640" s="2">
        <v>647.67999999999995</v>
      </c>
      <c r="I2640" s="2">
        <v>5181.4399999999996</v>
      </c>
    </row>
    <row r="2641" spans="1:9" x14ac:dyDescent="0.3">
      <c r="A2641" s="4">
        <v>45810</v>
      </c>
      <c r="B2641" t="str">
        <f ca="1">CLEAN(Ventas[[#This Row],[Producto]])</f>
        <v>Mouse</v>
      </c>
      <c r="C2641" t="s">
        <v>16</v>
      </c>
      <c r="D2641" t="s">
        <v>72</v>
      </c>
      <c r="E2641" t="s">
        <v>1796</v>
      </c>
      <c r="F2641" t="s">
        <v>3905</v>
      </c>
      <c r="G2641" s="3">
        <v>14</v>
      </c>
      <c r="H2641" s="2">
        <v>324.62</v>
      </c>
      <c r="I2641" s="2">
        <v>4544.68</v>
      </c>
    </row>
    <row r="2642" spans="1:9" x14ac:dyDescent="0.3">
      <c r="A2642" s="4">
        <v>45391</v>
      </c>
      <c r="B2642" t="str">
        <f ca="1">CLEAN(Ventas[[#This Row],[Producto]])</f>
        <v>Tablet</v>
      </c>
      <c r="C2642" t="s">
        <v>15</v>
      </c>
      <c r="D2642" t="s">
        <v>85</v>
      </c>
      <c r="E2642" t="s">
        <v>1797</v>
      </c>
      <c r="F2642" t="s">
        <v>3918</v>
      </c>
      <c r="G2642" s="3">
        <v>3</v>
      </c>
      <c r="H2642" s="2">
        <v>777.53</v>
      </c>
      <c r="I2642" s="2">
        <v>2332.59</v>
      </c>
    </row>
    <row r="2643" spans="1:9" x14ac:dyDescent="0.3">
      <c r="A2643" s="4">
        <v>45143</v>
      </c>
      <c r="B2643" t="str">
        <f ca="1">CLEAN(Ventas[[#This Row],[Producto]])</f>
        <v>Laptop</v>
      </c>
      <c r="C2643" t="s">
        <v>15</v>
      </c>
      <c r="D2643" t="s">
        <v>3965</v>
      </c>
      <c r="E2643" t="s">
        <v>1798</v>
      </c>
      <c r="F2643" t="s">
        <v>3914</v>
      </c>
      <c r="G2643" s="3">
        <v>19</v>
      </c>
      <c r="H2643" s="2">
        <v>381.61</v>
      </c>
      <c r="I2643" s="2">
        <v>7250.59</v>
      </c>
    </row>
    <row r="2644" spans="1:9" x14ac:dyDescent="0.3">
      <c r="A2644" s="4">
        <v>45461</v>
      </c>
      <c r="B2644" t="str">
        <f ca="1">CLEAN(Ventas[[#This Row],[Producto]])</f>
        <v>Teclado</v>
      </c>
      <c r="C2644" t="s">
        <v>16</v>
      </c>
      <c r="D2644" t="s">
        <v>61</v>
      </c>
      <c r="E2644" t="s">
        <v>1799</v>
      </c>
      <c r="F2644" t="s">
        <v>3915</v>
      </c>
      <c r="G2644" s="3">
        <v>8</v>
      </c>
      <c r="H2644" s="2">
        <v>1799.37</v>
      </c>
      <c r="I2644" s="2">
        <v>14394.96</v>
      </c>
    </row>
    <row r="2645" spans="1:9" x14ac:dyDescent="0.3">
      <c r="A2645" s="4">
        <v>45167</v>
      </c>
      <c r="B2645" t="str">
        <f ca="1">CLEAN(Ventas[[#This Row],[Producto]])</f>
        <v>Mouse</v>
      </c>
      <c r="C2645" t="s">
        <v>16</v>
      </c>
      <c r="D2645" t="s">
        <v>3955</v>
      </c>
      <c r="E2645" t="s">
        <v>1800</v>
      </c>
      <c r="F2645" t="s">
        <v>3908</v>
      </c>
      <c r="G2645" s="3">
        <v>3</v>
      </c>
      <c r="H2645" s="2">
        <v>1807.7</v>
      </c>
      <c r="I2645" s="2">
        <v>5423.1</v>
      </c>
    </row>
    <row r="2646" spans="1:9" x14ac:dyDescent="0.3">
      <c r="A2646" s="4">
        <v>45563</v>
      </c>
      <c r="B2646" t="str">
        <f ca="1">CLEAN(Ventas[[#This Row],[Producto]])</f>
        <v>Mouse</v>
      </c>
      <c r="C2646" t="s">
        <v>16</v>
      </c>
      <c r="D2646" t="s">
        <v>56</v>
      </c>
      <c r="E2646" t="s">
        <v>1801</v>
      </c>
      <c r="F2646" t="s">
        <v>3908</v>
      </c>
      <c r="G2646" s="3">
        <v>6</v>
      </c>
      <c r="H2646" s="2">
        <v>1643.29</v>
      </c>
      <c r="I2646" s="2">
        <v>9859.74</v>
      </c>
    </row>
    <row r="2647" spans="1:9" x14ac:dyDescent="0.3">
      <c r="A2647" s="4">
        <v>45773</v>
      </c>
      <c r="B2647" t="str">
        <f ca="1">CLEAN(Ventas[[#This Row],[Producto]])</f>
        <v>Monitor</v>
      </c>
      <c r="C2647" t="s">
        <v>16</v>
      </c>
      <c r="D2647" t="s">
        <v>71</v>
      </c>
      <c r="E2647" t="s">
        <v>1802</v>
      </c>
      <c r="F2647" t="s">
        <v>3877</v>
      </c>
      <c r="G2647" s="3">
        <v>2</v>
      </c>
      <c r="H2647" s="2">
        <v>1253.56</v>
      </c>
      <c r="I2647" s="2">
        <v>2507.12</v>
      </c>
    </row>
    <row r="2648" spans="1:9" x14ac:dyDescent="0.3">
      <c r="A2648" s="4">
        <v>45658</v>
      </c>
      <c r="B2648" t="str">
        <f ca="1">CLEAN(Ventas[[#This Row],[Producto]])</f>
        <v>Smartphone</v>
      </c>
      <c r="C2648" t="s">
        <v>15</v>
      </c>
      <c r="D2648" t="s">
        <v>3951</v>
      </c>
      <c r="E2648" t="s">
        <v>1803</v>
      </c>
      <c r="F2648" t="s">
        <v>3877</v>
      </c>
      <c r="G2648" s="3">
        <v>8</v>
      </c>
      <c r="H2648" s="2">
        <v>280.43</v>
      </c>
      <c r="I2648" s="2">
        <v>2243.44</v>
      </c>
    </row>
    <row r="2649" spans="1:9" x14ac:dyDescent="0.3">
      <c r="A2649" s="4">
        <v>45486</v>
      </c>
      <c r="B2649" t="str">
        <f ca="1">CLEAN(Ventas[[#This Row],[Producto]])</f>
        <v>Tablet</v>
      </c>
      <c r="C2649" t="s">
        <v>15</v>
      </c>
      <c r="D2649" t="s">
        <v>3959</v>
      </c>
      <c r="E2649" t="s">
        <v>1804</v>
      </c>
      <c r="F2649" t="s">
        <v>3906</v>
      </c>
      <c r="G2649" s="3">
        <v>12</v>
      </c>
      <c r="H2649" s="2">
        <v>283.63</v>
      </c>
      <c r="I2649" s="2">
        <v>3403.56</v>
      </c>
    </row>
    <row r="2650" spans="1:9" x14ac:dyDescent="0.3">
      <c r="A2650" s="4">
        <v>45335</v>
      </c>
      <c r="B2650" t="str">
        <f ca="1">CLEAN(Ventas[[#This Row],[Producto]])</f>
        <v>Impresora</v>
      </c>
      <c r="C2650" t="s">
        <v>17</v>
      </c>
      <c r="D2650" t="s">
        <v>24</v>
      </c>
      <c r="E2650" t="s">
        <v>4475</v>
      </c>
      <c r="F2650" t="s">
        <v>3910</v>
      </c>
      <c r="G2650" s="3">
        <v>11</v>
      </c>
      <c r="H2650" s="2">
        <v>1676.47</v>
      </c>
      <c r="I2650" s="2">
        <v>18441.169999999998</v>
      </c>
    </row>
    <row r="2651" spans="1:9" x14ac:dyDescent="0.3">
      <c r="A2651" s="4">
        <v>45586</v>
      </c>
      <c r="B2651" t="str">
        <f ca="1">CLEAN(Ventas[[#This Row],[Producto]])</f>
        <v>Mouse</v>
      </c>
      <c r="C2651" t="s">
        <v>16</v>
      </c>
      <c r="D2651" t="s">
        <v>26</v>
      </c>
      <c r="E2651" t="s">
        <v>1805</v>
      </c>
      <c r="F2651" t="s">
        <v>3907</v>
      </c>
      <c r="G2651" s="3">
        <v>11</v>
      </c>
      <c r="H2651" s="2">
        <v>1110.56</v>
      </c>
      <c r="I2651" s="2">
        <v>12216.16</v>
      </c>
    </row>
    <row r="2652" spans="1:9" x14ac:dyDescent="0.3">
      <c r="A2652" s="4">
        <v>45785</v>
      </c>
      <c r="B2652" t="str">
        <f ca="1">CLEAN(Ventas[[#This Row],[Producto]])</f>
        <v>Monitor</v>
      </c>
      <c r="C2652" t="s">
        <v>16</v>
      </c>
      <c r="D2652" t="s">
        <v>68</v>
      </c>
      <c r="E2652" t="s">
        <v>1806</v>
      </c>
      <c r="F2652" t="s">
        <v>3881</v>
      </c>
      <c r="G2652" s="3">
        <v>16</v>
      </c>
      <c r="H2652" s="2">
        <v>1991.58</v>
      </c>
      <c r="I2652" s="2">
        <v>31865.279999999999</v>
      </c>
    </row>
    <row r="2653" spans="1:9" x14ac:dyDescent="0.3">
      <c r="A2653" s="4">
        <v>45121</v>
      </c>
      <c r="B2653" t="str">
        <f ca="1">CLEAN(Ventas[[#This Row],[Producto]])</f>
        <v>Mouse</v>
      </c>
      <c r="C2653" t="s">
        <v>16</v>
      </c>
      <c r="D2653" t="s">
        <v>91</v>
      </c>
      <c r="E2653" t="s">
        <v>1807</v>
      </c>
      <c r="F2653" t="s">
        <v>3888</v>
      </c>
      <c r="G2653" s="3">
        <v>14</v>
      </c>
      <c r="H2653" s="2">
        <v>981.25</v>
      </c>
      <c r="I2653" s="2">
        <v>13737.5</v>
      </c>
    </row>
    <row r="2654" spans="1:9" x14ac:dyDescent="0.3">
      <c r="A2654" s="4">
        <v>45334</v>
      </c>
      <c r="B2654" t="str">
        <f ca="1">CLEAN(Ventas[[#This Row],[Producto]])</f>
        <v>Mouse</v>
      </c>
      <c r="C2654" t="s">
        <v>16</v>
      </c>
      <c r="D2654" t="s">
        <v>3958</v>
      </c>
      <c r="E2654" t="s">
        <v>1808</v>
      </c>
      <c r="F2654" t="s">
        <v>3884</v>
      </c>
      <c r="G2654" s="3">
        <v>15</v>
      </c>
      <c r="H2654" s="2">
        <v>704.78</v>
      </c>
      <c r="I2654" s="2">
        <v>10571.7</v>
      </c>
    </row>
    <row r="2655" spans="1:9" x14ac:dyDescent="0.3">
      <c r="A2655" s="4">
        <v>45304</v>
      </c>
      <c r="B2655" t="str">
        <f ca="1">CLEAN(Ventas[[#This Row],[Producto]])</f>
        <v>Monitor</v>
      </c>
      <c r="C2655" t="s">
        <v>16</v>
      </c>
      <c r="D2655" t="s">
        <v>3960</v>
      </c>
      <c r="E2655" t="s">
        <v>1809</v>
      </c>
      <c r="F2655" t="s">
        <v>3894</v>
      </c>
      <c r="G2655" s="3">
        <v>2</v>
      </c>
      <c r="H2655" s="2">
        <v>1377.76</v>
      </c>
      <c r="I2655" s="2">
        <v>2755.52</v>
      </c>
    </row>
    <row r="2656" spans="1:9" x14ac:dyDescent="0.3">
      <c r="A2656" s="4">
        <v>45197</v>
      </c>
      <c r="B2656" t="str">
        <f ca="1">CLEAN(Ventas[[#This Row],[Producto]])</f>
        <v>Cámara</v>
      </c>
      <c r="C2656" t="s">
        <v>18</v>
      </c>
      <c r="D2656" t="s">
        <v>25</v>
      </c>
      <c r="E2656" t="s">
        <v>4476</v>
      </c>
      <c r="F2656" t="s">
        <v>3877</v>
      </c>
      <c r="G2656" s="3">
        <v>6</v>
      </c>
      <c r="H2656" s="2">
        <v>1225.3699999999999</v>
      </c>
      <c r="I2656" s="2">
        <v>7352.22</v>
      </c>
    </row>
    <row r="2657" spans="1:9" x14ac:dyDescent="0.3">
      <c r="A2657" s="4">
        <v>45612</v>
      </c>
      <c r="B2657" t="str">
        <f ca="1">CLEAN(Ventas[[#This Row],[Producto]])</f>
        <v>Laptop</v>
      </c>
      <c r="C2657" t="s">
        <v>15</v>
      </c>
      <c r="D2657" t="s">
        <v>55</v>
      </c>
      <c r="E2657" t="s">
        <v>4477</v>
      </c>
      <c r="F2657" t="s">
        <v>3913</v>
      </c>
      <c r="G2657" s="3">
        <v>16</v>
      </c>
      <c r="H2657" s="2">
        <v>353.1</v>
      </c>
      <c r="I2657" s="2">
        <v>5649.6</v>
      </c>
    </row>
    <row r="2658" spans="1:9" x14ac:dyDescent="0.3">
      <c r="A2658" s="4">
        <v>45471</v>
      </c>
      <c r="B2658" t="str">
        <f ca="1">CLEAN(Ventas[[#This Row],[Producto]])</f>
        <v>Mouse</v>
      </c>
      <c r="C2658" t="s">
        <v>16</v>
      </c>
      <c r="D2658" t="s">
        <v>90</v>
      </c>
      <c r="E2658" t="s">
        <v>1810</v>
      </c>
      <c r="F2658" t="s">
        <v>3909</v>
      </c>
      <c r="G2658" s="3">
        <v>3</v>
      </c>
      <c r="H2658" s="2">
        <v>1503.16</v>
      </c>
      <c r="I2658" s="2">
        <v>4509.4799999999996</v>
      </c>
    </row>
    <row r="2659" spans="1:9" x14ac:dyDescent="0.3">
      <c r="A2659" s="4">
        <v>45620</v>
      </c>
      <c r="B2659" t="str">
        <f ca="1">CLEAN(Ventas[[#This Row],[Producto]])</f>
        <v>Monitor</v>
      </c>
      <c r="C2659" t="s">
        <v>16</v>
      </c>
      <c r="D2659" t="s">
        <v>95</v>
      </c>
      <c r="E2659" t="s">
        <v>1811</v>
      </c>
      <c r="F2659" t="s">
        <v>3921</v>
      </c>
      <c r="G2659" s="3">
        <v>5</v>
      </c>
      <c r="H2659" s="2">
        <v>1199.1400000000001</v>
      </c>
      <c r="I2659" s="2">
        <v>5995.7</v>
      </c>
    </row>
    <row r="2660" spans="1:9" x14ac:dyDescent="0.3">
      <c r="A2660" s="4">
        <v>45425</v>
      </c>
      <c r="B2660" t="str">
        <f ca="1">CLEAN(Ventas[[#This Row],[Producto]])</f>
        <v>Monitor</v>
      </c>
      <c r="C2660" t="s">
        <v>16</v>
      </c>
      <c r="D2660" t="s">
        <v>35</v>
      </c>
      <c r="E2660" t="s">
        <v>1812</v>
      </c>
      <c r="F2660" t="s">
        <v>3888</v>
      </c>
      <c r="G2660" s="3">
        <v>12</v>
      </c>
      <c r="H2660" s="2">
        <v>1188.02</v>
      </c>
      <c r="I2660" s="2">
        <v>14256.24</v>
      </c>
    </row>
    <row r="2661" spans="1:9" x14ac:dyDescent="0.3">
      <c r="A2661" s="4">
        <v>45540</v>
      </c>
      <c r="B2661" t="str">
        <f ca="1">CLEAN(Ventas[[#This Row],[Producto]])</f>
        <v>Mouse</v>
      </c>
      <c r="C2661" t="s">
        <v>16</v>
      </c>
      <c r="D2661" t="s">
        <v>32</v>
      </c>
      <c r="E2661" t="s">
        <v>1813</v>
      </c>
      <c r="F2661" t="s">
        <v>3917</v>
      </c>
      <c r="G2661" s="3">
        <v>9</v>
      </c>
      <c r="H2661" s="2">
        <v>1627.78</v>
      </c>
      <c r="I2661" s="2">
        <v>14650.02</v>
      </c>
    </row>
    <row r="2662" spans="1:9" x14ac:dyDescent="0.3">
      <c r="A2662" s="4">
        <v>45795</v>
      </c>
      <c r="B2662" t="str">
        <f ca="1">CLEAN(Ventas[[#This Row],[Producto]])</f>
        <v>Smartphone</v>
      </c>
      <c r="C2662" t="s">
        <v>15</v>
      </c>
      <c r="D2662" t="s">
        <v>3950</v>
      </c>
      <c r="E2662" t="s">
        <v>4478</v>
      </c>
      <c r="F2662" t="s">
        <v>3876</v>
      </c>
      <c r="G2662" s="3">
        <v>19</v>
      </c>
      <c r="H2662" s="2">
        <v>1049.92</v>
      </c>
      <c r="I2662" s="2">
        <v>19948.48</v>
      </c>
    </row>
    <row r="2663" spans="1:9" x14ac:dyDescent="0.3">
      <c r="A2663" s="4">
        <v>45210</v>
      </c>
      <c r="B2663" t="str">
        <f ca="1">CLEAN(Ventas[[#This Row],[Producto]])</f>
        <v>Teclado</v>
      </c>
      <c r="C2663" t="s">
        <v>16</v>
      </c>
      <c r="D2663" t="s">
        <v>60</v>
      </c>
      <c r="E2663" t="s">
        <v>1814</v>
      </c>
      <c r="F2663" t="s">
        <v>5026</v>
      </c>
      <c r="G2663" s="3">
        <v>6</v>
      </c>
      <c r="H2663" s="2">
        <v>275.75</v>
      </c>
      <c r="I2663" s="2">
        <v>1654.5</v>
      </c>
    </row>
    <row r="2664" spans="1:9" x14ac:dyDescent="0.3">
      <c r="A2664" s="4">
        <v>45509</v>
      </c>
      <c r="B2664" t="str">
        <f ca="1">CLEAN(Ventas[[#This Row],[Producto]])</f>
        <v>Mouse</v>
      </c>
      <c r="C2664" t="s">
        <v>16</v>
      </c>
      <c r="D2664" t="s">
        <v>86</v>
      </c>
      <c r="E2664" t="s">
        <v>4479</v>
      </c>
      <c r="F2664" t="s">
        <v>3876</v>
      </c>
      <c r="G2664" s="3">
        <v>15</v>
      </c>
      <c r="H2664" s="2">
        <v>1272.5</v>
      </c>
      <c r="I2664" s="2">
        <v>19087.5</v>
      </c>
    </row>
    <row r="2665" spans="1:9" x14ac:dyDescent="0.3">
      <c r="A2665" s="4">
        <v>45611</v>
      </c>
      <c r="B2665" t="str">
        <f ca="1">CLEAN(Ventas[[#This Row],[Producto]])</f>
        <v>Cámara</v>
      </c>
      <c r="C2665" t="s">
        <v>18</v>
      </c>
      <c r="D2665" t="s">
        <v>61</v>
      </c>
      <c r="E2665" t="s">
        <v>1815</v>
      </c>
      <c r="F2665" t="s">
        <v>3923</v>
      </c>
      <c r="G2665" s="3">
        <v>11</v>
      </c>
      <c r="H2665" s="2">
        <v>472.87</v>
      </c>
      <c r="I2665" s="2">
        <v>5201.57</v>
      </c>
    </row>
    <row r="2666" spans="1:9" x14ac:dyDescent="0.3">
      <c r="A2666" s="4">
        <v>45318</v>
      </c>
      <c r="B2666" t="str">
        <f ca="1">CLEAN(Ventas[[#This Row],[Producto]])</f>
        <v>Laptop</v>
      </c>
      <c r="C2666" t="s">
        <v>15</v>
      </c>
      <c r="D2666" t="s">
        <v>3958</v>
      </c>
      <c r="E2666" t="s">
        <v>4480</v>
      </c>
      <c r="F2666" t="s">
        <v>3883</v>
      </c>
      <c r="G2666" s="3">
        <v>8</v>
      </c>
      <c r="H2666" s="2">
        <v>1930.61</v>
      </c>
      <c r="I2666" s="2">
        <v>15444.88</v>
      </c>
    </row>
    <row r="2667" spans="1:9" x14ac:dyDescent="0.3">
      <c r="A2667" s="4">
        <v>45813</v>
      </c>
      <c r="B2667" t="str">
        <f ca="1">CLEAN(Ventas[[#This Row],[Producto]])</f>
        <v>Monitor</v>
      </c>
      <c r="C2667" t="s">
        <v>16</v>
      </c>
      <c r="D2667" t="s">
        <v>85</v>
      </c>
      <c r="E2667" t="s">
        <v>4481</v>
      </c>
      <c r="F2667" t="s">
        <v>3907</v>
      </c>
      <c r="G2667" s="3">
        <v>16</v>
      </c>
      <c r="H2667" s="2">
        <v>636.29999999999995</v>
      </c>
      <c r="I2667" s="2">
        <v>10180.799999999999</v>
      </c>
    </row>
    <row r="2668" spans="1:9" x14ac:dyDescent="0.3">
      <c r="A2668" s="4">
        <v>45510</v>
      </c>
      <c r="B2668" t="str">
        <f ca="1">CLEAN(Ventas[[#This Row],[Producto]])</f>
        <v>Tablet</v>
      </c>
      <c r="C2668" t="s">
        <v>15</v>
      </c>
      <c r="D2668" t="s">
        <v>40</v>
      </c>
      <c r="E2668" t="s">
        <v>1816</v>
      </c>
      <c r="F2668" t="s">
        <v>3912</v>
      </c>
      <c r="G2668" s="3">
        <v>9</v>
      </c>
      <c r="H2668" s="2">
        <v>263.45999999999998</v>
      </c>
      <c r="I2668" s="2">
        <v>2371.14</v>
      </c>
    </row>
    <row r="2669" spans="1:9" x14ac:dyDescent="0.3">
      <c r="A2669" s="4">
        <v>45372</v>
      </c>
      <c r="B2669" t="str">
        <f ca="1">CLEAN(Ventas[[#This Row],[Producto]])</f>
        <v>Laptop</v>
      </c>
      <c r="C2669" t="s">
        <v>15</v>
      </c>
      <c r="D2669" t="s">
        <v>38</v>
      </c>
      <c r="E2669" t="s">
        <v>1817</v>
      </c>
      <c r="F2669" t="s">
        <v>3919</v>
      </c>
      <c r="G2669" s="3">
        <v>19</v>
      </c>
      <c r="H2669" s="2">
        <v>1681.59</v>
      </c>
      <c r="I2669" s="2">
        <v>31950.21</v>
      </c>
    </row>
    <row r="2670" spans="1:9" x14ac:dyDescent="0.3">
      <c r="A2670" s="4">
        <v>45763</v>
      </c>
      <c r="B2670" t="str">
        <f ca="1">CLEAN(Ventas[[#This Row],[Producto]])</f>
        <v>Smartphone</v>
      </c>
      <c r="C2670" t="s">
        <v>15</v>
      </c>
      <c r="D2670" t="s">
        <v>79</v>
      </c>
      <c r="E2670" t="s">
        <v>4482</v>
      </c>
      <c r="F2670" t="s">
        <v>3910</v>
      </c>
      <c r="G2670" s="3">
        <v>19</v>
      </c>
      <c r="H2670" s="2">
        <v>1212.6199999999999</v>
      </c>
      <c r="I2670" s="2">
        <v>23039.78</v>
      </c>
    </row>
    <row r="2671" spans="1:9" x14ac:dyDescent="0.3">
      <c r="A2671" s="4">
        <v>45827</v>
      </c>
      <c r="B2671" t="str">
        <f ca="1">CLEAN(Ventas[[#This Row],[Producto]])</f>
        <v>Monitor</v>
      </c>
      <c r="C2671" t="s">
        <v>16</v>
      </c>
      <c r="D2671" t="s">
        <v>46</v>
      </c>
      <c r="E2671" t="s">
        <v>1818</v>
      </c>
      <c r="F2671" t="s">
        <v>3898</v>
      </c>
      <c r="G2671" s="3">
        <v>14</v>
      </c>
      <c r="H2671" s="2">
        <v>191.38</v>
      </c>
      <c r="I2671" s="2">
        <v>2679.32</v>
      </c>
    </row>
    <row r="2672" spans="1:9" x14ac:dyDescent="0.3">
      <c r="A2672" s="4">
        <v>45730</v>
      </c>
      <c r="B2672" t="str">
        <f ca="1">CLEAN(Ventas[[#This Row],[Producto]])</f>
        <v>Impresora</v>
      </c>
      <c r="C2672" t="s">
        <v>17</v>
      </c>
      <c r="D2672" t="s">
        <v>31</v>
      </c>
      <c r="E2672" t="s">
        <v>4483</v>
      </c>
      <c r="F2672" t="s">
        <v>3878</v>
      </c>
      <c r="G2672" s="3">
        <v>10</v>
      </c>
      <c r="H2672" s="2">
        <v>1658.13</v>
      </c>
      <c r="I2672" s="2">
        <v>16581.3</v>
      </c>
    </row>
    <row r="2673" spans="1:9" x14ac:dyDescent="0.3">
      <c r="A2673" s="4">
        <v>45667</v>
      </c>
      <c r="B2673" t="str">
        <f ca="1">CLEAN(Ventas[[#This Row],[Producto]])</f>
        <v>Monitor</v>
      </c>
      <c r="C2673" t="s">
        <v>16</v>
      </c>
      <c r="D2673" t="s">
        <v>36</v>
      </c>
      <c r="E2673" t="s">
        <v>1819</v>
      </c>
      <c r="F2673" t="s">
        <v>3883</v>
      </c>
      <c r="G2673" s="3">
        <v>6</v>
      </c>
      <c r="H2673" s="2">
        <v>1094.0999999999999</v>
      </c>
      <c r="I2673" s="2">
        <v>6564.6</v>
      </c>
    </row>
    <row r="2674" spans="1:9" x14ac:dyDescent="0.3">
      <c r="A2674" s="4">
        <v>45150</v>
      </c>
      <c r="B2674" t="str">
        <f ca="1">CLEAN(Ventas[[#This Row],[Producto]])</f>
        <v>Impresora</v>
      </c>
      <c r="C2674" t="s">
        <v>17</v>
      </c>
      <c r="D2674" t="s">
        <v>95</v>
      </c>
      <c r="E2674" t="s">
        <v>1820</v>
      </c>
      <c r="F2674" t="s">
        <v>3883</v>
      </c>
      <c r="G2674" s="3">
        <v>19</v>
      </c>
      <c r="H2674" s="2">
        <v>1409.69</v>
      </c>
      <c r="I2674" s="2">
        <v>26784.11</v>
      </c>
    </row>
    <row r="2675" spans="1:9" x14ac:dyDescent="0.3">
      <c r="A2675" s="4">
        <v>45444</v>
      </c>
      <c r="B2675" t="str">
        <f ca="1">CLEAN(Ventas[[#This Row],[Producto]])</f>
        <v>Smartphone</v>
      </c>
      <c r="C2675" t="s">
        <v>15</v>
      </c>
      <c r="D2675" t="s">
        <v>52</v>
      </c>
      <c r="E2675" t="s">
        <v>1821</v>
      </c>
      <c r="F2675" t="s">
        <v>3878</v>
      </c>
      <c r="G2675" s="3">
        <v>14</v>
      </c>
      <c r="H2675" s="2">
        <v>1237.33</v>
      </c>
      <c r="I2675" s="2">
        <v>17322.62</v>
      </c>
    </row>
    <row r="2676" spans="1:9" x14ac:dyDescent="0.3">
      <c r="A2676" s="4">
        <v>45351</v>
      </c>
      <c r="B2676" t="str">
        <f ca="1">CLEAN(Ventas[[#This Row],[Producto]])</f>
        <v>Tablet</v>
      </c>
      <c r="C2676" t="s">
        <v>15</v>
      </c>
      <c r="D2676" t="s">
        <v>19</v>
      </c>
      <c r="E2676" t="s">
        <v>1822</v>
      </c>
      <c r="F2676" t="s">
        <v>3896</v>
      </c>
      <c r="G2676" s="3">
        <v>17</v>
      </c>
      <c r="H2676" s="2">
        <v>1265.9100000000001</v>
      </c>
      <c r="I2676" s="2">
        <v>21520.47</v>
      </c>
    </row>
    <row r="2677" spans="1:9" x14ac:dyDescent="0.3">
      <c r="A2677" s="4">
        <v>45324</v>
      </c>
      <c r="B2677" t="str">
        <f ca="1">CLEAN(Ventas[[#This Row],[Producto]])</f>
        <v>Mouse</v>
      </c>
      <c r="C2677" t="s">
        <v>16</v>
      </c>
      <c r="D2677" t="s">
        <v>23</v>
      </c>
      <c r="E2677" t="s">
        <v>1824</v>
      </c>
      <c r="F2677" t="s">
        <v>3920</v>
      </c>
      <c r="G2677" s="3">
        <v>8</v>
      </c>
      <c r="H2677" s="2">
        <v>1207.95</v>
      </c>
      <c r="I2677" s="2">
        <v>9663.6</v>
      </c>
    </row>
    <row r="2678" spans="1:9" x14ac:dyDescent="0.3">
      <c r="A2678" s="4">
        <v>45730</v>
      </c>
      <c r="B2678" t="str">
        <f ca="1">CLEAN(Ventas[[#This Row],[Producto]])</f>
        <v>Smartphone</v>
      </c>
      <c r="C2678" t="s">
        <v>15</v>
      </c>
      <c r="D2678" t="s">
        <v>3955</v>
      </c>
      <c r="E2678" t="s">
        <v>1825</v>
      </c>
      <c r="F2678" t="s">
        <v>3890</v>
      </c>
      <c r="G2678" s="3">
        <v>15</v>
      </c>
      <c r="H2678" s="2">
        <v>793.16</v>
      </c>
      <c r="I2678" s="2">
        <v>11897.4</v>
      </c>
    </row>
    <row r="2679" spans="1:9" x14ac:dyDescent="0.3">
      <c r="A2679" s="4">
        <v>45176</v>
      </c>
      <c r="B2679" t="str">
        <f ca="1">CLEAN(Ventas[[#This Row],[Producto]])</f>
        <v>Laptop</v>
      </c>
      <c r="C2679" t="s">
        <v>15</v>
      </c>
      <c r="D2679" t="s">
        <v>81</v>
      </c>
      <c r="E2679" t="s">
        <v>1826</v>
      </c>
      <c r="F2679" t="s">
        <v>3909</v>
      </c>
      <c r="G2679" s="3">
        <v>11</v>
      </c>
      <c r="H2679" s="2">
        <v>1824.7</v>
      </c>
      <c r="I2679" s="2">
        <v>20071.7</v>
      </c>
    </row>
    <row r="2680" spans="1:9" x14ac:dyDescent="0.3">
      <c r="A2680" s="4">
        <v>45632</v>
      </c>
      <c r="B2680" t="str">
        <f ca="1">CLEAN(Ventas[[#This Row],[Producto]])</f>
        <v>Smartphone</v>
      </c>
      <c r="C2680" t="s">
        <v>15</v>
      </c>
      <c r="D2680" t="s">
        <v>39</v>
      </c>
      <c r="E2680" t="s">
        <v>1827</v>
      </c>
      <c r="F2680" t="s">
        <v>3910</v>
      </c>
      <c r="G2680" s="3">
        <v>6</v>
      </c>
      <c r="H2680" s="2">
        <v>1157.28</v>
      </c>
      <c r="I2680" s="2">
        <v>6943.68</v>
      </c>
    </row>
    <row r="2681" spans="1:9" x14ac:dyDescent="0.3">
      <c r="A2681" s="4">
        <v>45249</v>
      </c>
      <c r="B2681" t="str">
        <f ca="1">CLEAN(Ventas[[#This Row],[Producto]])</f>
        <v>Monitor</v>
      </c>
      <c r="C2681" t="s">
        <v>16</v>
      </c>
      <c r="D2681" t="s">
        <v>65</v>
      </c>
      <c r="E2681" t="s">
        <v>1828</v>
      </c>
      <c r="F2681" t="s">
        <v>3876</v>
      </c>
      <c r="G2681" s="3">
        <v>11</v>
      </c>
      <c r="H2681" s="2">
        <v>1889</v>
      </c>
      <c r="I2681" s="2">
        <v>20779</v>
      </c>
    </row>
    <row r="2682" spans="1:9" x14ac:dyDescent="0.3">
      <c r="A2682" s="4">
        <v>45378</v>
      </c>
      <c r="B2682" t="str">
        <f ca="1">CLEAN(Ventas[[#This Row],[Producto]])</f>
        <v>Impresora</v>
      </c>
      <c r="C2682" t="s">
        <v>17</v>
      </c>
      <c r="D2682" t="s">
        <v>3950</v>
      </c>
      <c r="E2682" t="s">
        <v>4484</v>
      </c>
      <c r="F2682" t="s">
        <v>3883</v>
      </c>
      <c r="G2682" s="3">
        <v>5</v>
      </c>
      <c r="H2682" s="2">
        <v>139.77000000000001</v>
      </c>
      <c r="I2682" s="2">
        <v>698.85</v>
      </c>
    </row>
    <row r="2683" spans="1:9" x14ac:dyDescent="0.3">
      <c r="A2683" s="4">
        <v>45442</v>
      </c>
      <c r="B2683" t="str">
        <f ca="1">CLEAN(Ventas[[#This Row],[Producto]])</f>
        <v>Cámara</v>
      </c>
      <c r="C2683" t="s">
        <v>18</v>
      </c>
      <c r="D2683" t="s">
        <v>38</v>
      </c>
      <c r="E2683" t="s">
        <v>1829</v>
      </c>
      <c r="F2683" t="s">
        <v>3903</v>
      </c>
      <c r="G2683" s="3">
        <v>16</v>
      </c>
      <c r="H2683" s="2">
        <v>208.07</v>
      </c>
      <c r="I2683" s="2">
        <v>3329.12</v>
      </c>
    </row>
    <row r="2684" spans="1:9" x14ac:dyDescent="0.3">
      <c r="A2684" s="4">
        <v>45200</v>
      </c>
      <c r="B2684" t="str">
        <f ca="1">CLEAN(Ventas[[#This Row],[Producto]])</f>
        <v>Impresora</v>
      </c>
      <c r="C2684" t="s">
        <v>17</v>
      </c>
      <c r="D2684" t="s">
        <v>57</v>
      </c>
      <c r="E2684" t="s">
        <v>1830</v>
      </c>
      <c r="F2684" t="s">
        <v>3882</v>
      </c>
      <c r="G2684" s="3">
        <v>4</v>
      </c>
      <c r="H2684" s="2">
        <v>852.28</v>
      </c>
      <c r="I2684" s="2">
        <v>3409.12</v>
      </c>
    </row>
    <row r="2685" spans="1:9" x14ac:dyDescent="0.3">
      <c r="A2685" s="4">
        <v>45141</v>
      </c>
      <c r="B2685" t="str">
        <f ca="1">CLEAN(Ventas[[#This Row],[Producto]])</f>
        <v>Mouse</v>
      </c>
      <c r="C2685" t="s">
        <v>16</v>
      </c>
      <c r="D2685" t="s">
        <v>93</v>
      </c>
      <c r="E2685" t="s">
        <v>1831</v>
      </c>
      <c r="F2685" t="s">
        <v>3918</v>
      </c>
      <c r="G2685" s="3">
        <v>17</v>
      </c>
      <c r="H2685" s="2">
        <v>1384.6</v>
      </c>
      <c r="I2685" s="2">
        <v>23538.2</v>
      </c>
    </row>
    <row r="2686" spans="1:9" x14ac:dyDescent="0.3">
      <c r="A2686" s="4">
        <v>45818</v>
      </c>
      <c r="B2686" t="str">
        <f ca="1">CLEAN(Ventas[[#This Row],[Producto]])</f>
        <v>Impresora</v>
      </c>
      <c r="C2686" t="s">
        <v>17</v>
      </c>
      <c r="D2686" t="s">
        <v>21</v>
      </c>
      <c r="E2686" t="s">
        <v>1832</v>
      </c>
      <c r="F2686" t="s">
        <v>5026</v>
      </c>
      <c r="G2686" s="3">
        <v>11</v>
      </c>
      <c r="H2686" s="2">
        <v>803.05</v>
      </c>
      <c r="I2686" s="2">
        <v>8833.5499999999993</v>
      </c>
    </row>
    <row r="2687" spans="1:9" x14ac:dyDescent="0.3">
      <c r="A2687" s="4">
        <v>45325</v>
      </c>
      <c r="B2687" t="str">
        <f ca="1">CLEAN(Ventas[[#This Row],[Producto]])</f>
        <v>Smartphone</v>
      </c>
      <c r="C2687" t="s">
        <v>15</v>
      </c>
      <c r="D2687" t="s">
        <v>36</v>
      </c>
      <c r="E2687" t="s">
        <v>1833</v>
      </c>
      <c r="F2687" t="s">
        <v>3894</v>
      </c>
      <c r="G2687" s="3">
        <v>9</v>
      </c>
      <c r="H2687" s="2">
        <v>576.66999999999996</v>
      </c>
      <c r="I2687" s="2">
        <v>5190.03</v>
      </c>
    </row>
    <row r="2688" spans="1:9" x14ac:dyDescent="0.3">
      <c r="A2688" s="4">
        <v>45490</v>
      </c>
      <c r="B2688" t="str">
        <f ca="1">CLEAN(Ventas[[#This Row],[Producto]])</f>
        <v>Laptop</v>
      </c>
      <c r="C2688" t="s">
        <v>15</v>
      </c>
      <c r="D2688" t="s">
        <v>95</v>
      </c>
      <c r="E2688" t="s">
        <v>1834</v>
      </c>
      <c r="F2688" t="s">
        <v>3888</v>
      </c>
      <c r="G2688" s="3">
        <v>18</v>
      </c>
      <c r="H2688" s="2">
        <v>1210.6300000000001</v>
      </c>
      <c r="I2688" s="2">
        <v>21791.34</v>
      </c>
    </row>
    <row r="2689" spans="1:9" x14ac:dyDescent="0.3">
      <c r="A2689" s="4">
        <v>45554</v>
      </c>
      <c r="B2689" t="str">
        <f ca="1">CLEAN(Ventas[[#This Row],[Producto]])</f>
        <v>Smartphone</v>
      </c>
      <c r="C2689" t="s">
        <v>15</v>
      </c>
      <c r="D2689" t="s">
        <v>3960</v>
      </c>
      <c r="E2689" t="s">
        <v>1835</v>
      </c>
      <c r="F2689" t="s">
        <v>3919</v>
      </c>
      <c r="G2689" s="3">
        <v>15</v>
      </c>
      <c r="H2689" s="2">
        <v>756.69</v>
      </c>
      <c r="I2689" s="2">
        <v>11350.35</v>
      </c>
    </row>
    <row r="2690" spans="1:9" x14ac:dyDescent="0.3">
      <c r="A2690" s="4">
        <v>45148</v>
      </c>
      <c r="B2690" t="str">
        <f ca="1">CLEAN(Ventas[[#This Row],[Producto]])</f>
        <v>Smartphone</v>
      </c>
      <c r="C2690" t="s">
        <v>15</v>
      </c>
      <c r="D2690" t="s">
        <v>33</v>
      </c>
      <c r="E2690" t="s">
        <v>1837</v>
      </c>
      <c r="F2690" t="s">
        <v>3905</v>
      </c>
      <c r="G2690" s="3">
        <v>14</v>
      </c>
      <c r="H2690" s="2">
        <v>407.65</v>
      </c>
      <c r="I2690" s="2">
        <v>5707.1</v>
      </c>
    </row>
    <row r="2691" spans="1:9" x14ac:dyDescent="0.3">
      <c r="A2691" s="4">
        <v>45617</v>
      </c>
      <c r="B2691" t="str">
        <f ca="1">CLEAN(Ventas[[#This Row],[Producto]])</f>
        <v>Smartphone</v>
      </c>
      <c r="C2691" t="s">
        <v>15</v>
      </c>
      <c r="D2691" t="s">
        <v>3958</v>
      </c>
      <c r="E2691" t="s">
        <v>4485</v>
      </c>
      <c r="F2691" t="s">
        <v>5027</v>
      </c>
      <c r="G2691" s="3">
        <v>17</v>
      </c>
      <c r="H2691" s="2">
        <v>302.04000000000002</v>
      </c>
      <c r="I2691" s="2">
        <v>5134.68</v>
      </c>
    </row>
    <row r="2692" spans="1:9" x14ac:dyDescent="0.3">
      <c r="A2692" s="4">
        <v>45804</v>
      </c>
      <c r="B2692" t="str">
        <f ca="1">CLEAN(Ventas[[#This Row],[Producto]])</f>
        <v>Teclado</v>
      </c>
      <c r="C2692" t="s">
        <v>16</v>
      </c>
      <c r="D2692" t="s">
        <v>34</v>
      </c>
      <c r="E2692" t="s">
        <v>1838</v>
      </c>
      <c r="F2692" t="s">
        <v>3876</v>
      </c>
      <c r="G2692" s="3">
        <v>14</v>
      </c>
      <c r="H2692" s="2">
        <v>773.98</v>
      </c>
      <c r="I2692" s="2">
        <v>10835.72</v>
      </c>
    </row>
    <row r="2693" spans="1:9" x14ac:dyDescent="0.3">
      <c r="A2693" s="4">
        <v>45156</v>
      </c>
      <c r="B2693" t="str">
        <f ca="1">CLEAN(Ventas[[#This Row],[Producto]])</f>
        <v>Smartphone</v>
      </c>
      <c r="C2693" t="s">
        <v>15</v>
      </c>
      <c r="D2693" t="s">
        <v>87</v>
      </c>
      <c r="E2693" t="s">
        <v>1839</v>
      </c>
      <c r="F2693" t="s">
        <v>3903</v>
      </c>
      <c r="G2693" s="3">
        <v>13</v>
      </c>
      <c r="H2693" s="2">
        <v>318.77999999999997</v>
      </c>
      <c r="I2693" s="2">
        <v>4144.1400000000003</v>
      </c>
    </row>
    <row r="2694" spans="1:9" x14ac:dyDescent="0.3">
      <c r="A2694" s="4">
        <v>45791</v>
      </c>
      <c r="B2694" t="str">
        <f ca="1">CLEAN(Ventas[[#This Row],[Producto]])</f>
        <v>Cámara</v>
      </c>
      <c r="C2694" t="s">
        <v>18</v>
      </c>
      <c r="D2694" t="s">
        <v>32</v>
      </c>
      <c r="E2694" t="s">
        <v>1840</v>
      </c>
      <c r="F2694" t="s">
        <v>3875</v>
      </c>
      <c r="G2694" s="3">
        <v>19</v>
      </c>
      <c r="H2694" s="2">
        <v>100.35</v>
      </c>
      <c r="I2694" s="2">
        <v>1906.65</v>
      </c>
    </row>
    <row r="2695" spans="1:9" x14ac:dyDescent="0.3">
      <c r="A2695" s="4">
        <v>45182</v>
      </c>
      <c r="B2695" t="str">
        <f ca="1">CLEAN(Ventas[[#This Row],[Producto]])</f>
        <v>Impresora</v>
      </c>
      <c r="C2695" t="s">
        <v>17</v>
      </c>
      <c r="D2695" t="s">
        <v>68</v>
      </c>
      <c r="E2695" t="s">
        <v>1841</v>
      </c>
      <c r="F2695" t="s">
        <v>3874</v>
      </c>
      <c r="G2695" s="3">
        <v>15</v>
      </c>
      <c r="H2695" s="2">
        <v>1271.21</v>
      </c>
      <c r="I2695" s="2">
        <v>19068.150000000001</v>
      </c>
    </row>
    <row r="2696" spans="1:9" x14ac:dyDescent="0.3">
      <c r="A2696" s="4">
        <v>45472</v>
      </c>
      <c r="B2696" t="str">
        <f ca="1">CLEAN(Ventas[[#This Row],[Producto]])</f>
        <v>Laptop</v>
      </c>
      <c r="C2696" t="s">
        <v>15</v>
      </c>
      <c r="D2696" t="s">
        <v>3963</v>
      </c>
      <c r="E2696" t="s">
        <v>1842</v>
      </c>
      <c r="F2696" t="s">
        <v>3919</v>
      </c>
      <c r="G2696" s="3">
        <v>6</v>
      </c>
      <c r="H2696" s="2">
        <v>965.23</v>
      </c>
      <c r="I2696" s="2">
        <v>5791.38</v>
      </c>
    </row>
    <row r="2697" spans="1:9" x14ac:dyDescent="0.3">
      <c r="A2697" s="4">
        <v>45825</v>
      </c>
      <c r="B2697" t="str">
        <f ca="1">CLEAN(Ventas[[#This Row],[Producto]])</f>
        <v>Tablet</v>
      </c>
      <c r="C2697" t="s">
        <v>15</v>
      </c>
      <c r="D2697" t="s">
        <v>36</v>
      </c>
      <c r="E2697" t="s">
        <v>1843</v>
      </c>
      <c r="F2697" t="s">
        <v>3884</v>
      </c>
      <c r="G2697" s="3">
        <v>10</v>
      </c>
      <c r="H2697" s="2">
        <v>1487.94</v>
      </c>
      <c r="I2697" s="2">
        <v>14879.4</v>
      </c>
    </row>
    <row r="2698" spans="1:9" x14ac:dyDescent="0.3">
      <c r="A2698" s="4">
        <v>45574</v>
      </c>
      <c r="B2698" t="str">
        <f ca="1">CLEAN(Ventas[[#This Row],[Producto]])</f>
        <v>Monitor</v>
      </c>
      <c r="C2698" t="s">
        <v>16</v>
      </c>
      <c r="D2698" t="s">
        <v>3942</v>
      </c>
      <c r="E2698" t="s">
        <v>1844</v>
      </c>
      <c r="F2698" t="s">
        <v>3900</v>
      </c>
      <c r="G2698" s="3">
        <v>17</v>
      </c>
      <c r="H2698" s="2">
        <v>1913.68</v>
      </c>
      <c r="I2698" s="2">
        <v>32532.560000000001</v>
      </c>
    </row>
    <row r="2699" spans="1:9" x14ac:dyDescent="0.3">
      <c r="A2699" s="4">
        <v>45476</v>
      </c>
      <c r="B2699" t="str">
        <f ca="1">CLEAN(Ventas[[#This Row],[Producto]])</f>
        <v>Impresora</v>
      </c>
      <c r="C2699" t="s">
        <v>17</v>
      </c>
      <c r="D2699" t="s">
        <v>60</v>
      </c>
      <c r="E2699" t="s">
        <v>4486</v>
      </c>
      <c r="F2699" t="s">
        <v>3874</v>
      </c>
      <c r="G2699" s="3">
        <v>9</v>
      </c>
      <c r="H2699" s="2">
        <v>442.98</v>
      </c>
      <c r="I2699" s="2">
        <v>3986.82</v>
      </c>
    </row>
    <row r="2700" spans="1:9" x14ac:dyDescent="0.3">
      <c r="A2700" s="4">
        <v>45646</v>
      </c>
      <c r="B2700" t="str">
        <f ca="1">CLEAN(Ventas[[#This Row],[Producto]])</f>
        <v>Teclado</v>
      </c>
      <c r="C2700" t="s">
        <v>16</v>
      </c>
      <c r="D2700" t="s">
        <v>43</v>
      </c>
      <c r="E2700" t="s">
        <v>1845</v>
      </c>
      <c r="F2700" t="s">
        <v>3894</v>
      </c>
      <c r="G2700" s="3">
        <v>7</v>
      </c>
      <c r="H2700" s="2">
        <v>1097.99</v>
      </c>
      <c r="I2700" s="2">
        <v>7685.93</v>
      </c>
    </row>
    <row r="2701" spans="1:9" x14ac:dyDescent="0.3">
      <c r="A2701" s="4">
        <v>45803</v>
      </c>
      <c r="B2701" t="str">
        <f ca="1">CLEAN(Ventas[[#This Row],[Producto]])</f>
        <v>Tablet</v>
      </c>
      <c r="C2701" t="s">
        <v>15</v>
      </c>
      <c r="D2701" t="s">
        <v>3964</v>
      </c>
      <c r="E2701" t="s">
        <v>1846</v>
      </c>
      <c r="F2701" t="s">
        <v>3915</v>
      </c>
      <c r="G2701" s="3">
        <v>18</v>
      </c>
      <c r="H2701" s="2">
        <v>862.78</v>
      </c>
      <c r="I2701" s="2">
        <v>15530.04</v>
      </c>
    </row>
    <row r="2702" spans="1:9" x14ac:dyDescent="0.3">
      <c r="A2702" s="4">
        <v>45686</v>
      </c>
      <c r="B2702" t="str">
        <f ca="1">CLEAN(Ventas[[#This Row],[Producto]])</f>
        <v>Tablet</v>
      </c>
      <c r="C2702" t="s">
        <v>15</v>
      </c>
      <c r="D2702" t="s">
        <v>3954</v>
      </c>
      <c r="E2702" t="s">
        <v>1847</v>
      </c>
      <c r="F2702" t="s">
        <v>3914</v>
      </c>
      <c r="G2702" s="3">
        <v>2</v>
      </c>
      <c r="H2702" s="2">
        <v>172.36</v>
      </c>
      <c r="I2702" s="2">
        <v>344.72</v>
      </c>
    </row>
    <row r="2703" spans="1:9" x14ac:dyDescent="0.3">
      <c r="A2703" s="4">
        <v>45442</v>
      </c>
      <c r="B2703" t="str">
        <f ca="1">CLEAN(Ventas[[#This Row],[Producto]])</f>
        <v>Impresora</v>
      </c>
      <c r="C2703" t="s">
        <v>17</v>
      </c>
      <c r="D2703" t="s">
        <v>36</v>
      </c>
      <c r="E2703" t="s">
        <v>1848</v>
      </c>
      <c r="F2703" t="s">
        <v>3917</v>
      </c>
      <c r="G2703" s="3">
        <v>4</v>
      </c>
      <c r="H2703" s="2">
        <v>1149.5</v>
      </c>
      <c r="I2703" s="2">
        <v>4598</v>
      </c>
    </row>
    <row r="2704" spans="1:9" x14ac:dyDescent="0.3">
      <c r="A2704" s="4">
        <v>45793</v>
      </c>
      <c r="B2704" t="str">
        <f ca="1">CLEAN(Ventas[[#This Row],[Producto]])</f>
        <v>Smartphone</v>
      </c>
      <c r="C2704" t="s">
        <v>15</v>
      </c>
      <c r="D2704" t="s">
        <v>62</v>
      </c>
      <c r="E2704" t="s">
        <v>4488</v>
      </c>
      <c r="F2704" t="s">
        <v>3881</v>
      </c>
      <c r="G2704" s="3">
        <v>18</v>
      </c>
      <c r="H2704" s="2">
        <v>1756.63</v>
      </c>
      <c r="I2704" s="2">
        <v>31619.34</v>
      </c>
    </row>
    <row r="2705" spans="1:9" x14ac:dyDescent="0.3">
      <c r="A2705" s="4">
        <v>45612</v>
      </c>
      <c r="B2705" t="str">
        <f ca="1">CLEAN(Ventas[[#This Row],[Producto]])</f>
        <v>Monitor</v>
      </c>
      <c r="C2705" t="s">
        <v>16</v>
      </c>
      <c r="D2705" t="s">
        <v>52</v>
      </c>
      <c r="E2705" t="s">
        <v>1849</v>
      </c>
      <c r="F2705" t="s">
        <v>3884</v>
      </c>
      <c r="G2705" s="3">
        <v>3</v>
      </c>
      <c r="H2705" s="2">
        <v>321.31</v>
      </c>
      <c r="I2705" s="2">
        <v>963.93</v>
      </c>
    </row>
    <row r="2706" spans="1:9" x14ac:dyDescent="0.3">
      <c r="A2706" s="4">
        <v>45261</v>
      </c>
      <c r="B2706" t="str">
        <f ca="1">CLEAN(Ventas[[#This Row],[Producto]])</f>
        <v>Mouse</v>
      </c>
      <c r="C2706" t="s">
        <v>16</v>
      </c>
      <c r="D2706" t="s">
        <v>49</v>
      </c>
      <c r="E2706" t="s">
        <v>1850</v>
      </c>
      <c r="F2706" t="s">
        <v>3882</v>
      </c>
      <c r="G2706" s="3">
        <v>19</v>
      </c>
      <c r="H2706" s="2">
        <v>661.39</v>
      </c>
      <c r="I2706" s="2">
        <v>12566.41</v>
      </c>
    </row>
    <row r="2707" spans="1:9" x14ac:dyDescent="0.3">
      <c r="A2707" s="4">
        <v>45446</v>
      </c>
      <c r="B2707" t="str">
        <f ca="1">CLEAN(Ventas[[#This Row],[Producto]])</f>
        <v>Impresora</v>
      </c>
      <c r="C2707" t="s">
        <v>17</v>
      </c>
      <c r="D2707" t="s">
        <v>95</v>
      </c>
      <c r="E2707" t="s">
        <v>4489</v>
      </c>
      <c r="F2707" t="s">
        <v>3918</v>
      </c>
      <c r="G2707" s="3">
        <v>11</v>
      </c>
      <c r="H2707" s="2">
        <v>1175.1199999999999</v>
      </c>
      <c r="I2707" s="2">
        <v>12926.32</v>
      </c>
    </row>
    <row r="2708" spans="1:9" x14ac:dyDescent="0.3">
      <c r="A2708" s="4">
        <v>45776</v>
      </c>
      <c r="B2708" t="str">
        <f ca="1">CLEAN(Ventas[[#This Row],[Producto]])</f>
        <v>Tablet</v>
      </c>
      <c r="C2708" t="s">
        <v>15</v>
      </c>
      <c r="D2708" t="s">
        <v>44</v>
      </c>
      <c r="E2708" t="s">
        <v>4490</v>
      </c>
      <c r="F2708" t="s">
        <v>3899</v>
      </c>
      <c r="G2708" s="3">
        <v>14</v>
      </c>
      <c r="H2708" s="2">
        <v>381.88</v>
      </c>
      <c r="I2708" s="2">
        <v>5346.32</v>
      </c>
    </row>
    <row r="2709" spans="1:9" x14ac:dyDescent="0.3">
      <c r="A2709" s="4">
        <v>45522</v>
      </c>
      <c r="B2709" t="str">
        <f ca="1">CLEAN(Ventas[[#This Row],[Producto]])</f>
        <v>Tablet</v>
      </c>
      <c r="C2709" t="s">
        <v>15</v>
      </c>
      <c r="D2709" t="s">
        <v>26</v>
      </c>
      <c r="E2709" t="s">
        <v>1851</v>
      </c>
      <c r="F2709" t="s">
        <v>3886</v>
      </c>
      <c r="G2709" s="3">
        <v>16</v>
      </c>
      <c r="H2709" s="2">
        <v>1160.8699999999999</v>
      </c>
      <c r="I2709" s="2">
        <v>18573.919999999998</v>
      </c>
    </row>
    <row r="2710" spans="1:9" x14ac:dyDescent="0.3">
      <c r="A2710" s="4">
        <v>45585</v>
      </c>
      <c r="B2710" t="str">
        <f ca="1">CLEAN(Ventas[[#This Row],[Producto]])</f>
        <v>Teclado</v>
      </c>
      <c r="C2710" t="s">
        <v>16</v>
      </c>
      <c r="D2710" t="s">
        <v>70</v>
      </c>
      <c r="E2710" t="s">
        <v>1852</v>
      </c>
      <c r="F2710" t="s">
        <v>3920</v>
      </c>
      <c r="G2710" s="3">
        <v>4</v>
      </c>
      <c r="H2710" s="2">
        <v>1267.3599999999999</v>
      </c>
      <c r="I2710" s="2">
        <v>5069.4399999999996</v>
      </c>
    </row>
    <row r="2711" spans="1:9" x14ac:dyDescent="0.3">
      <c r="A2711" s="4">
        <v>45281</v>
      </c>
      <c r="B2711" t="str">
        <f ca="1">CLEAN(Ventas[[#This Row],[Producto]])</f>
        <v>Smartphone</v>
      </c>
      <c r="C2711" t="s">
        <v>15</v>
      </c>
      <c r="D2711" t="s">
        <v>71</v>
      </c>
      <c r="E2711" t="s">
        <v>4491</v>
      </c>
      <c r="F2711" t="s">
        <v>3887</v>
      </c>
      <c r="G2711" s="3">
        <v>7</v>
      </c>
      <c r="H2711" s="2">
        <v>1885.18</v>
      </c>
      <c r="I2711" s="2">
        <v>13196.26</v>
      </c>
    </row>
    <row r="2712" spans="1:9" x14ac:dyDescent="0.3">
      <c r="A2712" s="4">
        <v>45736</v>
      </c>
      <c r="B2712" t="str">
        <f ca="1">CLEAN(Ventas[[#This Row],[Producto]])</f>
        <v>Laptop</v>
      </c>
      <c r="C2712" t="s">
        <v>15</v>
      </c>
      <c r="D2712" t="s">
        <v>3960</v>
      </c>
      <c r="E2712" t="s">
        <v>1853</v>
      </c>
      <c r="F2712" t="s">
        <v>3893</v>
      </c>
      <c r="G2712" s="3">
        <v>16</v>
      </c>
      <c r="H2712" s="2">
        <v>1214.5899999999999</v>
      </c>
      <c r="I2712" s="2">
        <v>19433.439999999999</v>
      </c>
    </row>
    <row r="2713" spans="1:9" x14ac:dyDescent="0.3">
      <c r="A2713" s="4">
        <v>45311</v>
      </c>
      <c r="B2713" t="str">
        <f ca="1">CLEAN(Ventas[[#This Row],[Producto]])</f>
        <v>Smartphone</v>
      </c>
      <c r="C2713" t="s">
        <v>15</v>
      </c>
      <c r="D2713" t="s">
        <v>3958</v>
      </c>
      <c r="E2713" t="s">
        <v>1855</v>
      </c>
      <c r="F2713" t="s">
        <v>3903</v>
      </c>
      <c r="G2713" s="3">
        <v>11</v>
      </c>
      <c r="H2713" s="2">
        <v>1603.68</v>
      </c>
      <c r="I2713" s="2">
        <v>17640.48</v>
      </c>
    </row>
    <row r="2714" spans="1:9" x14ac:dyDescent="0.3">
      <c r="A2714" s="4">
        <v>45148</v>
      </c>
      <c r="B2714" t="str">
        <f ca="1">CLEAN(Ventas[[#This Row],[Producto]])</f>
        <v>Smartphone</v>
      </c>
      <c r="C2714" t="s">
        <v>15</v>
      </c>
      <c r="D2714" t="s">
        <v>80</v>
      </c>
      <c r="E2714" t="s">
        <v>1856</v>
      </c>
      <c r="F2714" t="s">
        <v>3902</v>
      </c>
      <c r="G2714" s="3">
        <v>12</v>
      </c>
      <c r="H2714" s="2">
        <v>1674.44</v>
      </c>
      <c r="I2714" s="2">
        <v>20093.28</v>
      </c>
    </row>
    <row r="2715" spans="1:9" x14ac:dyDescent="0.3">
      <c r="A2715" s="4">
        <v>45400</v>
      </c>
      <c r="B2715" t="str">
        <f ca="1">CLEAN(Ventas[[#This Row],[Producto]])</f>
        <v>Smartphone</v>
      </c>
      <c r="C2715" t="s">
        <v>15</v>
      </c>
      <c r="D2715" t="s">
        <v>83</v>
      </c>
      <c r="E2715" t="s">
        <v>1857</v>
      </c>
      <c r="F2715" t="s">
        <v>3890</v>
      </c>
      <c r="G2715" s="3">
        <v>18</v>
      </c>
      <c r="H2715" s="2">
        <v>683.25</v>
      </c>
      <c r="I2715" s="2">
        <v>12298.5</v>
      </c>
    </row>
    <row r="2716" spans="1:9" x14ac:dyDescent="0.3">
      <c r="A2716" s="4">
        <v>45436</v>
      </c>
      <c r="B2716" t="str">
        <f ca="1">CLEAN(Ventas[[#This Row],[Producto]])</f>
        <v>Cámara</v>
      </c>
      <c r="C2716" t="s">
        <v>18</v>
      </c>
      <c r="D2716" t="s">
        <v>91</v>
      </c>
      <c r="E2716" t="s">
        <v>1858</v>
      </c>
      <c r="F2716" t="s">
        <v>3905</v>
      </c>
      <c r="G2716" s="3">
        <v>7</v>
      </c>
      <c r="H2716" s="2">
        <v>1389.13</v>
      </c>
      <c r="I2716" s="2">
        <v>9723.91</v>
      </c>
    </row>
    <row r="2717" spans="1:9" x14ac:dyDescent="0.3">
      <c r="A2717" s="4">
        <v>45372</v>
      </c>
      <c r="B2717" t="str">
        <f ca="1">CLEAN(Ventas[[#This Row],[Producto]])</f>
        <v>Mouse</v>
      </c>
      <c r="C2717" t="s">
        <v>16</v>
      </c>
      <c r="D2717" t="s">
        <v>3953</v>
      </c>
      <c r="E2717" t="s">
        <v>1859</v>
      </c>
      <c r="F2717" t="s">
        <v>3908</v>
      </c>
      <c r="G2717" s="3">
        <v>13</v>
      </c>
      <c r="H2717" s="2">
        <v>848.86</v>
      </c>
      <c r="I2717" s="2">
        <v>11035.18</v>
      </c>
    </row>
    <row r="2718" spans="1:9" x14ac:dyDescent="0.3">
      <c r="A2718" s="4">
        <v>45818</v>
      </c>
      <c r="B2718" t="str">
        <f ca="1">CLEAN(Ventas[[#This Row],[Producto]])</f>
        <v>Monitor</v>
      </c>
      <c r="C2718" t="s">
        <v>16</v>
      </c>
      <c r="D2718" t="s">
        <v>41</v>
      </c>
      <c r="E2718" t="s">
        <v>1860</v>
      </c>
      <c r="F2718" t="s">
        <v>3892</v>
      </c>
      <c r="G2718" s="3">
        <v>12</v>
      </c>
      <c r="H2718" s="2">
        <v>176.54</v>
      </c>
      <c r="I2718" s="2">
        <v>2118.48</v>
      </c>
    </row>
    <row r="2719" spans="1:9" x14ac:dyDescent="0.3">
      <c r="A2719" s="4">
        <v>45690</v>
      </c>
      <c r="B2719" t="str">
        <f ca="1">CLEAN(Ventas[[#This Row],[Producto]])</f>
        <v>Teclado</v>
      </c>
      <c r="C2719" t="s">
        <v>16</v>
      </c>
      <c r="D2719" t="s">
        <v>75</v>
      </c>
      <c r="E2719" t="s">
        <v>1861</v>
      </c>
      <c r="F2719" t="s">
        <v>3874</v>
      </c>
      <c r="G2719" s="3">
        <v>19</v>
      </c>
      <c r="H2719" s="2">
        <v>1080.94</v>
      </c>
      <c r="I2719" s="2">
        <v>20537.86</v>
      </c>
    </row>
    <row r="2720" spans="1:9" x14ac:dyDescent="0.3">
      <c r="A2720" s="4">
        <v>45531</v>
      </c>
      <c r="B2720" t="str">
        <f ca="1">CLEAN(Ventas[[#This Row],[Producto]])</f>
        <v>Mouse</v>
      </c>
      <c r="C2720" t="s">
        <v>16</v>
      </c>
      <c r="D2720" t="s">
        <v>61</v>
      </c>
      <c r="E2720" t="s">
        <v>1862</v>
      </c>
      <c r="F2720" t="s">
        <v>3884</v>
      </c>
      <c r="G2720" s="3">
        <v>10</v>
      </c>
      <c r="H2720" s="2">
        <v>1014.43</v>
      </c>
      <c r="I2720" s="2">
        <v>10144.299999999999</v>
      </c>
    </row>
    <row r="2721" spans="1:9" x14ac:dyDescent="0.3">
      <c r="A2721" s="4">
        <v>45462</v>
      </c>
      <c r="B2721" t="str">
        <f ca="1">CLEAN(Ventas[[#This Row],[Producto]])</f>
        <v>Cámara</v>
      </c>
      <c r="C2721" t="s">
        <v>18</v>
      </c>
      <c r="D2721" t="s">
        <v>91</v>
      </c>
      <c r="E2721" t="s">
        <v>1863</v>
      </c>
      <c r="F2721" t="s">
        <v>3904</v>
      </c>
      <c r="G2721" s="3">
        <v>5</v>
      </c>
      <c r="H2721" s="2">
        <v>1593.26</v>
      </c>
      <c r="I2721" s="2">
        <v>7966.3</v>
      </c>
    </row>
    <row r="2722" spans="1:9" x14ac:dyDescent="0.3">
      <c r="A2722" s="4">
        <v>45228</v>
      </c>
      <c r="B2722" t="str">
        <f ca="1">CLEAN(Ventas[[#This Row],[Producto]])</f>
        <v>Teclado</v>
      </c>
      <c r="C2722" t="s">
        <v>16</v>
      </c>
      <c r="D2722" t="s">
        <v>3962</v>
      </c>
      <c r="E2722" t="s">
        <v>4492</v>
      </c>
      <c r="F2722" t="s">
        <v>3897</v>
      </c>
      <c r="G2722" s="3">
        <v>7</v>
      </c>
      <c r="H2722" s="2">
        <v>1966.79</v>
      </c>
      <c r="I2722" s="2">
        <v>13767.53</v>
      </c>
    </row>
    <row r="2723" spans="1:9" x14ac:dyDescent="0.3">
      <c r="A2723" s="4">
        <v>45204</v>
      </c>
      <c r="B2723" t="str">
        <f ca="1">CLEAN(Ventas[[#This Row],[Producto]])</f>
        <v>Tablet</v>
      </c>
      <c r="C2723" t="s">
        <v>15</v>
      </c>
      <c r="D2723" t="s">
        <v>3952</v>
      </c>
      <c r="E2723" t="s">
        <v>1864</v>
      </c>
      <c r="F2723" t="s">
        <v>5028</v>
      </c>
      <c r="G2723" s="3">
        <v>12</v>
      </c>
      <c r="H2723" s="2">
        <v>1647.33</v>
      </c>
      <c r="I2723" s="2">
        <v>19767.96</v>
      </c>
    </row>
    <row r="2724" spans="1:9" x14ac:dyDescent="0.3">
      <c r="A2724" s="4">
        <v>45382</v>
      </c>
      <c r="B2724" t="str">
        <f ca="1">CLEAN(Ventas[[#This Row],[Producto]])</f>
        <v>Impresora</v>
      </c>
      <c r="C2724" t="s">
        <v>17</v>
      </c>
      <c r="D2724" t="s">
        <v>3957</v>
      </c>
      <c r="E2724" t="s">
        <v>1866</v>
      </c>
      <c r="F2724" t="s">
        <v>3898</v>
      </c>
      <c r="G2724" s="3">
        <v>15</v>
      </c>
      <c r="H2724" s="2">
        <v>1259.72</v>
      </c>
      <c r="I2724" s="2">
        <v>18895.8</v>
      </c>
    </row>
    <row r="2725" spans="1:9" x14ac:dyDescent="0.3">
      <c r="A2725" s="4">
        <v>45574</v>
      </c>
      <c r="B2725" t="str">
        <f ca="1">CLEAN(Ventas[[#This Row],[Producto]])</f>
        <v>Laptop</v>
      </c>
      <c r="C2725" t="s">
        <v>15</v>
      </c>
      <c r="D2725" t="s">
        <v>47</v>
      </c>
      <c r="E2725" t="s">
        <v>1867</v>
      </c>
      <c r="F2725" t="s">
        <v>3904</v>
      </c>
      <c r="G2725" s="3">
        <v>7</v>
      </c>
      <c r="H2725" s="2">
        <v>823.81</v>
      </c>
      <c r="I2725" s="2">
        <v>5766.67</v>
      </c>
    </row>
    <row r="2726" spans="1:9" x14ac:dyDescent="0.3">
      <c r="A2726" s="4">
        <v>45760</v>
      </c>
      <c r="B2726" t="str">
        <f ca="1">CLEAN(Ventas[[#This Row],[Producto]])</f>
        <v>Monitor</v>
      </c>
      <c r="C2726" t="s">
        <v>16</v>
      </c>
      <c r="D2726" t="s">
        <v>26</v>
      </c>
      <c r="E2726" t="s">
        <v>1868</v>
      </c>
      <c r="F2726" t="s">
        <v>3921</v>
      </c>
      <c r="G2726" s="3">
        <v>18</v>
      </c>
      <c r="H2726" s="2">
        <v>1238.98</v>
      </c>
      <c r="I2726" s="2">
        <v>22301.64</v>
      </c>
    </row>
    <row r="2727" spans="1:9" x14ac:dyDescent="0.3">
      <c r="A2727" s="4">
        <v>45130</v>
      </c>
      <c r="B2727" t="str">
        <f ca="1">CLEAN(Ventas[[#This Row],[Producto]])</f>
        <v>Impresora</v>
      </c>
      <c r="C2727" t="s">
        <v>17</v>
      </c>
      <c r="D2727" t="s">
        <v>3948</v>
      </c>
      <c r="E2727" t="s">
        <v>1869</v>
      </c>
      <c r="F2727" t="s">
        <v>3892</v>
      </c>
      <c r="G2727" s="3">
        <v>11</v>
      </c>
      <c r="H2727" s="2">
        <v>972.73</v>
      </c>
      <c r="I2727" s="2">
        <v>10700.03</v>
      </c>
    </row>
    <row r="2728" spans="1:9" x14ac:dyDescent="0.3">
      <c r="A2728" s="4">
        <v>45419</v>
      </c>
      <c r="B2728" t="str">
        <f ca="1">CLEAN(Ventas[[#This Row],[Producto]])</f>
        <v>Mouse</v>
      </c>
      <c r="C2728" t="s">
        <v>16</v>
      </c>
      <c r="D2728" t="s">
        <v>3942</v>
      </c>
      <c r="E2728" t="s">
        <v>1870</v>
      </c>
      <c r="F2728" t="s">
        <v>3894</v>
      </c>
      <c r="G2728" s="3">
        <v>6</v>
      </c>
      <c r="H2728" s="2">
        <v>511.03</v>
      </c>
      <c r="I2728" s="2">
        <v>3066.18</v>
      </c>
    </row>
    <row r="2729" spans="1:9" x14ac:dyDescent="0.3">
      <c r="A2729" s="4">
        <v>45713</v>
      </c>
      <c r="B2729" t="str">
        <f ca="1">CLEAN(Ventas[[#This Row],[Producto]])</f>
        <v>Cámara</v>
      </c>
      <c r="C2729" t="s">
        <v>18</v>
      </c>
      <c r="D2729" t="s">
        <v>90</v>
      </c>
      <c r="E2729" t="s">
        <v>4493</v>
      </c>
      <c r="F2729" t="s">
        <v>3896</v>
      </c>
      <c r="G2729" s="3">
        <v>11</v>
      </c>
      <c r="H2729" s="2">
        <v>1670.05</v>
      </c>
      <c r="I2729" s="2">
        <v>18370.55</v>
      </c>
    </row>
    <row r="2730" spans="1:9" x14ac:dyDescent="0.3">
      <c r="A2730" s="4">
        <v>45237</v>
      </c>
      <c r="B2730" t="str">
        <f ca="1">CLEAN(Ventas[[#This Row],[Producto]])</f>
        <v>Mouse</v>
      </c>
      <c r="C2730" t="s">
        <v>16</v>
      </c>
      <c r="D2730" t="s">
        <v>3965</v>
      </c>
      <c r="E2730" t="s">
        <v>1872</v>
      </c>
      <c r="F2730" t="s">
        <v>3888</v>
      </c>
      <c r="G2730" s="3">
        <v>18</v>
      </c>
      <c r="H2730" s="2">
        <v>602.5</v>
      </c>
      <c r="I2730" s="2">
        <v>10845</v>
      </c>
    </row>
    <row r="2731" spans="1:9" x14ac:dyDescent="0.3">
      <c r="A2731" s="4">
        <v>45348</v>
      </c>
      <c r="B2731" t="str">
        <f ca="1">CLEAN(Ventas[[#This Row],[Producto]])</f>
        <v>Smartphone</v>
      </c>
      <c r="C2731" t="s">
        <v>15</v>
      </c>
      <c r="D2731" t="s">
        <v>81</v>
      </c>
      <c r="E2731" t="s">
        <v>1873</v>
      </c>
      <c r="F2731" t="s">
        <v>3886</v>
      </c>
      <c r="G2731" s="3">
        <v>2</v>
      </c>
      <c r="H2731" s="2">
        <v>1669.27</v>
      </c>
      <c r="I2731" s="2">
        <v>3338.54</v>
      </c>
    </row>
    <row r="2732" spans="1:9" x14ac:dyDescent="0.3">
      <c r="A2732" s="4">
        <v>45303</v>
      </c>
      <c r="B2732" t="str">
        <f ca="1">CLEAN(Ventas[[#This Row],[Producto]])</f>
        <v>Smartphone</v>
      </c>
      <c r="C2732" t="s">
        <v>15</v>
      </c>
      <c r="D2732" t="s">
        <v>3948</v>
      </c>
      <c r="E2732" t="s">
        <v>1874</v>
      </c>
      <c r="F2732" t="s">
        <v>3876</v>
      </c>
      <c r="G2732" s="3">
        <v>6</v>
      </c>
      <c r="H2732" s="2">
        <v>985.62</v>
      </c>
      <c r="I2732" s="2">
        <v>5913.72</v>
      </c>
    </row>
    <row r="2733" spans="1:9" x14ac:dyDescent="0.3">
      <c r="A2733" s="4">
        <v>45521</v>
      </c>
      <c r="B2733" t="str">
        <f ca="1">CLEAN(Ventas[[#This Row],[Producto]])</f>
        <v>Tablet</v>
      </c>
      <c r="C2733" t="s">
        <v>15</v>
      </c>
      <c r="D2733" t="s">
        <v>36</v>
      </c>
      <c r="E2733" t="s">
        <v>1875</v>
      </c>
      <c r="F2733" t="s">
        <v>3883</v>
      </c>
      <c r="G2733" s="3">
        <v>16</v>
      </c>
      <c r="H2733" s="2">
        <v>1745.96</v>
      </c>
      <c r="I2733" s="2">
        <v>27935.360000000001</v>
      </c>
    </row>
    <row r="2734" spans="1:9" x14ac:dyDescent="0.3">
      <c r="A2734" s="4">
        <v>45495</v>
      </c>
      <c r="B2734" t="str">
        <f ca="1">CLEAN(Ventas[[#This Row],[Producto]])</f>
        <v>Monitor</v>
      </c>
      <c r="C2734" t="s">
        <v>16</v>
      </c>
      <c r="D2734" t="s">
        <v>65</v>
      </c>
      <c r="E2734" t="s">
        <v>1876</v>
      </c>
      <c r="F2734" t="s">
        <v>3889</v>
      </c>
      <c r="G2734" s="3">
        <v>7</v>
      </c>
      <c r="H2734" s="2">
        <v>1249.67</v>
      </c>
      <c r="I2734" s="2">
        <v>8747.69</v>
      </c>
    </row>
    <row r="2735" spans="1:9" x14ac:dyDescent="0.3">
      <c r="A2735" s="4">
        <v>45545</v>
      </c>
      <c r="B2735" t="str">
        <f ca="1">CLEAN(Ventas[[#This Row],[Producto]])</f>
        <v>Smartphone</v>
      </c>
      <c r="C2735" t="s">
        <v>15</v>
      </c>
      <c r="D2735" t="s">
        <v>69</v>
      </c>
      <c r="E2735" t="s">
        <v>4494</v>
      </c>
      <c r="F2735" t="s">
        <v>3917</v>
      </c>
      <c r="G2735" s="3">
        <v>19</v>
      </c>
      <c r="H2735" s="2">
        <v>1288.74</v>
      </c>
      <c r="I2735" s="2">
        <v>24486.06</v>
      </c>
    </row>
    <row r="2736" spans="1:9" x14ac:dyDescent="0.3">
      <c r="A2736" s="4">
        <v>45433</v>
      </c>
      <c r="B2736" t="str">
        <f ca="1">CLEAN(Ventas[[#This Row],[Producto]])</f>
        <v>Smartphone</v>
      </c>
      <c r="C2736" t="s">
        <v>15</v>
      </c>
      <c r="D2736" t="s">
        <v>93</v>
      </c>
      <c r="E2736" t="s">
        <v>1877</v>
      </c>
      <c r="F2736" t="s">
        <v>3909</v>
      </c>
      <c r="G2736" s="3">
        <v>9</v>
      </c>
      <c r="H2736" s="2">
        <v>139.94</v>
      </c>
      <c r="I2736" s="2">
        <v>1259.46</v>
      </c>
    </row>
    <row r="2737" spans="1:9" x14ac:dyDescent="0.3">
      <c r="A2737" s="4">
        <v>45362</v>
      </c>
      <c r="B2737" t="str">
        <f ca="1">CLEAN(Ventas[[#This Row],[Producto]])</f>
        <v>Laptop</v>
      </c>
      <c r="C2737" t="s">
        <v>15</v>
      </c>
      <c r="D2737" t="s">
        <v>53</v>
      </c>
      <c r="E2737" t="s">
        <v>1878</v>
      </c>
      <c r="F2737" t="s">
        <v>3918</v>
      </c>
      <c r="G2737" s="3">
        <v>5</v>
      </c>
      <c r="H2737" s="2">
        <v>1248.28</v>
      </c>
      <c r="I2737" s="2">
        <v>6241.4</v>
      </c>
    </row>
    <row r="2738" spans="1:9" x14ac:dyDescent="0.3">
      <c r="A2738" s="4">
        <v>45585</v>
      </c>
      <c r="B2738" t="str">
        <f ca="1">CLEAN(Ventas[[#This Row],[Producto]])</f>
        <v>Impresora</v>
      </c>
      <c r="C2738" t="s">
        <v>17</v>
      </c>
      <c r="D2738" t="s">
        <v>40</v>
      </c>
      <c r="E2738" t="s">
        <v>1879</v>
      </c>
      <c r="F2738" t="s">
        <v>3906</v>
      </c>
      <c r="G2738" s="3">
        <v>10</v>
      </c>
      <c r="H2738" s="2">
        <v>638.39</v>
      </c>
      <c r="I2738" s="2">
        <v>6383.9</v>
      </c>
    </row>
    <row r="2739" spans="1:9" x14ac:dyDescent="0.3">
      <c r="A2739" s="4">
        <v>45810</v>
      </c>
      <c r="B2739" t="str">
        <f ca="1">CLEAN(Ventas[[#This Row],[Producto]])</f>
        <v>Monitor</v>
      </c>
      <c r="C2739" t="s">
        <v>16</v>
      </c>
      <c r="D2739" t="s">
        <v>23</v>
      </c>
      <c r="E2739" t="s">
        <v>1880</v>
      </c>
      <c r="F2739" t="s">
        <v>3889</v>
      </c>
      <c r="G2739" s="3">
        <v>10</v>
      </c>
      <c r="H2739" s="2">
        <v>1131.7</v>
      </c>
      <c r="I2739" s="2">
        <v>11317</v>
      </c>
    </row>
    <row r="2740" spans="1:9" x14ac:dyDescent="0.3">
      <c r="A2740" s="4">
        <v>45498</v>
      </c>
      <c r="B2740" t="str">
        <f ca="1">CLEAN(Ventas[[#This Row],[Producto]])</f>
        <v>Teclado</v>
      </c>
      <c r="C2740" t="s">
        <v>16</v>
      </c>
      <c r="D2740" t="s">
        <v>60</v>
      </c>
      <c r="E2740" t="s">
        <v>1881</v>
      </c>
      <c r="F2740" t="s">
        <v>3886</v>
      </c>
      <c r="G2740" s="3">
        <v>15</v>
      </c>
      <c r="H2740" s="2">
        <v>1288.1300000000001</v>
      </c>
      <c r="I2740" s="2">
        <v>19321.95</v>
      </c>
    </row>
    <row r="2741" spans="1:9" x14ac:dyDescent="0.3">
      <c r="A2741" s="4">
        <v>45369</v>
      </c>
      <c r="B2741" t="str">
        <f ca="1">CLEAN(Ventas[[#This Row],[Producto]])</f>
        <v>Cámara</v>
      </c>
      <c r="C2741" t="s">
        <v>18</v>
      </c>
      <c r="D2741" t="s">
        <v>89</v>
      </c>
      <c r="E2741" t="s">
        <v>1882</v>
      </c>
      <c r="F2741" t="s">
        <v>3890</v>
      </c>
      <c r="G2741" s="3">
        <v>15</v>
      </c>
      <c r="H2741" s="2">
        <v>371.63</v>
      </c>
      <c r="I2741" s="2">
        <v>5574.45</v>
      </c>
    </row>
    <row r="2742" spans="1:9" x14ac:dyDescent="0.3">
      <c r="A2742" s="4">
        <v>45666</v>
      </c>
      <c r="B2742" t="str">
        <f ca="1">CLEAN(Ventas[[#This Row],[Producto]])</f>
        <v>Tablet</v>
      </c>
      <c r="C2742" t="s">
        <v>15</v>
      </c>
      <c r="D2742" t="s">
        <v>54</v>
      </c>
      <c r="E2742" t="s">
        <v>1883</v>
      </c>
      <c r="F2742" t="s">
        <v>3883</v>
      </c>
      <c r="G2742" s="3">
        <v>10</v>
      </c>
      <c r="H2742" s="2">
        <v>484.36</v>
      </c>
      <c r="I2742" s="2">
        <v>4843.6000000000004</v>
      </c>
    </row>
    <row r="2743" spans="1:9" x14ac:dyDescent="0.3">
      <c r="A2743" s="4">
        <v>45828</v>
      </c>
      <c r="B2743" t="str">
        <f ca="1">CLEAN(Ventas[[#This Row],[Producto]])</f>
        <v>Impresora</v>
      </c>
      <c r="C2743" t="s">
        <v>17</v>
      </c>
      <c r="D2743" t="s">
        <v>26</v>
      </c>
      <c r="E2743" t="s">
        <v>1884</v>
      </c>
      <c r="F2743" t="s">
        <v>3887</v>
      </c>
      <c r="G2743" s="3">
        <v>15</v>
      </c>
      <c r="H2743" s="2">
        <v>1236.22</v>
      </c>
      <c r="I2743" s="2">
        <v>18543.3</v>
      </c>
    </row>
    <row r="2744" spans="1:9" x14ac:dyDescent="0.3">
      <c r="A2744" s="4">
        <v>45426</v>
      </c>
      <c r="B2744" t="str">
        <f ca="1">CLEAN(Ventas[[#This Row],[Producto]])</f>
        <v>Teclado</v>
      </c>
      <c r="C2744" t="s">
        <v>16</v>
      </c>
      <c r="D2744" t="s">
        <v>3942</v>
      </c>
      <c r="E2744" t="s">
        <v>1885</v>
      </c>
      <c r="F2744" t="s">
        <v>3915</v>
      </c>
      <c r="G2744" s="3">
        <v>12</v>
      </c>
      <c r="H2744" s="2">
        <v>855.81</v>
      </c>
      <c r="I2744" s="2">
        <v>10269.719999999999</v>
      </c>
    </row>
    <row r="2745" spans="1:9" x14ac:dyDescent="0.3">
      <c r="A2745" s="4">
        <v>45573</v>
      </c>
      <c r="B2745" t="str">
        <f ca="1">CLEAN(Ventas[[#This Row],[Producto]])</f>
        <v>Cámara</v>
      </c>
      <c r="C2745" t="s">
        <v>18</v>
      </c>
      <c r="D2745" t="s">
        <v>3951</v>
      </c>
      <c r="E2745" t="s">
        <v>1886</v>
      </c>
      <c r="F2745" t="s">
        <v>5028</v>
      </c>
      <c r="G2745" s="3">
        <v>13</v>
      </c>
      <c r="H2745" s="2">
        <v>1909.59</v>
      </c>
      <c r="I2745" s="2">
        <v>24824.67</v>
      </c>
    </row>
    <row r="2746" spans="1:9" x14ac:dyDescent="0.3">
      <c r="A2746" s="4">
        <v>45253</v>
      </c>
      <c r="B2746" t="str">
        <f ca="1">CLEAN(Ventas[[#This Row],[Producto]])</f>
        <v>Smartphone</v>
      </c>
      <c r="C2746" t="s">
        <v>15</v>
      </c>
      <c r="D2746" t="s">
        <v>50</v>
      </c>
      <c r="E2746" t="s">
        <v>4495</v>
      </c>
      <c r="F2746" t="s">
        <v>3897</v>
      </c>
      <c r="G2746" s="3">
        <v>3</v>
      </c>
      <c r="H2746" s="2">
        <v>827.29</v>
      </c>
      <c r="I2746" s="2">
        <v>2481.87</v>
      </c>
    </row>
    <row r="2747" spans="1:9" x14ac:dyDescent="0.3">
      <c r="A2747" s="4">
        <v>45722</v>
      </c>
      <c r="B2747" t="str">
        <f ca="1">CLEAN(Ventas[[#This Row],[Producto]])</f>
        <v>Mouse</v>
      </c>
      <c r="C2747" t="s">
        <v>16</v>
      </c>
      <c r="D2747" t="s">
        <v>3951</v>
      </c>
      <c r="E2747" t="s">
        <v>1887</v>
      </c>
      <c r="F2747" t="s">
        <v>3877</v>
      </c>
      <c r="G2747" s="3">
        <v>15</v>
      </c>
      <c r="H2747" s="2">
        <v>1060.82</v>
      </c>
      <c r="I2747" s="2">
        <v>15912.3</v>
      </c>
    </row>
    <row r="2748" spans="1:9" x14ac:dyDescent="0.3">
      <c r="A2748" s="4">
        <v>45383</v>
      </c>
      <c r="B2748" t="str">
        <f ca="1">CLEAN(Ventas[[#This Row],[Producto]])</f>
        <v>Monitor</v>
      </c>
      <c r="C2748" t="s">
        <v>16</v>
      </c>
      <c r="D2748" t="s">
        <v>3961</v>
      </c>
      <c r="E2748" t="s">
        <v>1889</v>
      </c>
      <c r="F2748" t="s">
        <v>3909</v>
      </c>
      <c r="G2748" s="3">
        <v>16</v>
      </c>
      <c r="H2748" s="2">
        <v>1175.44</v>
      </c>
      <c r="I2748" s="2">
        <v>18807.04</v>
      </c>
    </row>
    <row r="2749" spans="1:9" x14ac:dyDescent="0.3">
      <c r="A2749" s="4">
        <v>45609</v>
      </c>
      <c r="B2749" t="str">
        <f ca="1">CLEAN(Ventas[[#This Row],[Producto]])</f>
        <v>Tablet</v>
      </c>
      <c r="C2749" t="s">
        <v>15</v>
      </c>
      <c r="D2749" t="s">
        <v>3960</v>
      </c>
      <c r="E2749" t="s">
        <v>1890</v>
      </c>
      <c r="F2749" t="s">
        <v>3923</v>
      </c>
      <c r="G2749" s="3">
        <v>16</v>
      </c>
      <c r="H2749" s="2">
        <v>483.5</v>
      </c>
      <c r="I2749" s="2">
        <v>7736</v>
      </c>
    </row>
    <row r="2750" spans="1:9" x14ac:dyDescent="0.3">
      <c r="A2750" s="4">
        <v>45821</v>
      </c>
      <c r="B2750" t="str">
        <f ca="1">CLEAN(Ventas[[#This Row],[Producto]])</f>
        <v>Tablet</v>
      </c>
      <c r="C2750" t="s">
        <v>15</v>
      </c>
      <c r="D2750" t="s">
        <v>90</v>
      </c>
      <c r="E2750" t="s">
        <v>1891</v>
      </c>
      <c r="F2750" t="s">
        <v>3912</v>
      </c>
      <c r="G2750" s="3">
        <v>14</v>
      </c>
      <c r="H2750" s="2">
        <v>1923.6</v>
      </c>
      <c r="I2750" s="2">
        <v>26930.400000000001</v>
      </c>
    </row>
    <row r="2751" spans="1:9" x14ac:dyDescent="0.3">
      <c r="A2751" s="4">
        <v>45619</v>
      </c>
      <c r="B2751" t="str">
        <f ca="1">CLEAN(Ventas[[#This Row],[Producto]])</f>
        <v>Tablet</v>
      </c>
      <c r="C2751" t="s">
        <v>15</v>
      </c>
      <c r="D2751" t="s">
        <v>81</v>
      </c>
      <c r="E2751" t="s">
        <v>1892</v>
      </c>
      <c r="F2751" t="s">
        <v>3889</v>
      </c>
      <c r="G2751" s="3">
        <v>7</v>
      </c>
      <c r="H2751" s="2">
        <v>286.20999999999998</v>
      </c>
      <c r="I2751" s="2">
        <v>2003.47</v>
      </c>
    </row>
    <row r="2752" spans="1:9" x14ac:dyDescent="0.3">
      <c r="A2752" s="4">
        <v>45193</v>
      </c>
      <c r="B2752" t="str">
        <f ca="1">CLEAN(Ventas[[#This Row],[Producto]])</f>
        <v>Tablet</v>
      </c>
      <c r="C2752" t="s">
        <v>15</v>
      </c>
      <c r="D2752" t="s">
        <v>82</v>
      </c>
      <c r="E2752" t="s">
        <v>1893</v>
      </c>
      <c r="F2752" t="s">
        <v>5027</v>
      </c>
      <c r="G2752" s="3">
        <v>6</v>
      </c>
      <c r="H2752" s="2">
        <v>1662.44</v>
      </c>
      <c r="I2752" s="2">
        <v>9974.64</v>
      </c>
    </row>
    <row r="2753" spans="1:9" x14ac:dyDescent="0.3">
      <c r="A2753" s="4">
        <v>45485</v>
      </c>
      <c r="B2753" t="str">
        <f ca="1">CLEAN(Ventas[[#This Row],[Producto]])</f>
        <v>Cámara</v>
      </c>
      <c r="C2753" t="s">
        <v>18</v>
      </c>
      <c r="D2753" t="s">
        <v>33</v>
      </c>
      <c r="E2753" t="s">
        <v>4496</v>
      </c>
      <c r="F2753" t="s">
        <v>3921</v>
      </c>
      <c r="G2753" s="3">
        <v>17</v>
      </c>
      <c r="H2753" s="2">
        <v>1326.59</v>
      </c>
      <c r="I2753" s="2">
        <v>22552.03</v>
      </c>
    </row>
    <row r="2754" spans="1:9" x14ac:dyDescent="0.3">
      <c r="A2754" s="4">
        <v>45824</v>
      </c>
      <c r="B2754" t="str">
        <f ca="1">CLEAN(Ventas[[#This Row],[Producto]])</f>
        <v>Cámara</v>
      </c>
      <c r="C2754" t="s">
        <v>18</v>
      </c>
      <c r="D2754" t="s">
        <v>3943</v>
      </c>
      <c r="E2754" t="s">
        <v>4497</v>
      </c>
      <c r="F2754" t="s">
        <v>3874</v>
      </c>
      <c r="G2754" s="3">
        <v>16</v>
      </c>
      <c r="H2754" s="2">
        <v>1700.11</v>
      </c>
      <c r="I2754" s="2">
        <v>27201.759999999998</v>
      </c>
    </row>
    <row r="2755" spans="1:9" x14ac:dyDescent="0.3">
      <c r="A2755" s="4">
        <v>45120</v>
      </c>
      <c r="B2755" t="str">
        <f ca="1">CLEAN(Ventas[[#This Row],[Producto]])</f>
        <v>Smartphone</v>
      </c>
      <c r="C2755" t="s">
        <v>15</v>
      </c>
      <c r="D2755" t="s">
        <v>65</v>
      </c>
      <c r="E2755" t="s">
        <v>1895</v>
      </c>
      <c r="F2755" t="s">
        <v>3920</v>
      </c>
      <c r="G2755" s="3">
        <v>17</v>
      </c>
      <c r="H2755" s="2">
        <v>246.66</v>
      </c>
      <c r="I2755" s="2">
        <v>4193.22</v>
      </c>
    </row>
    <row r="2756" spans="1:9" x14ac:dyDescent="0.3">
      <c r="A2756" s="4">
        <v>45815</v>
      </c>
      <c r="B2756" t="str">
        <f ca="1">CLEAN(Ventas[[#This Row],[Producto]])</f>
        <v>Mouse</v>
      </c>
      <c r="C2756" t="s">
        <v>16</v>
      </c>
      <c r="D2756" t="s">
        <v>3943</v>
      </c>
      <c r="E2756" t="s">
        <v>1896</v>
      </c>
      <c r="F2756" t="s">
        <v>3899</v>
      </c>
      <c r="G2756" s="3">
        <v>12</v>
      </c>
      <c r="H2756" s="2">
        <v>1969.66</v>
      </c>
      <c r="I2756" s="2">
        <v>23635.919999999998</v>
      </c>
    </row>
    <row r="2757" spans="1:9" x14ac:dyDescent="0.3">
      <c r="A2757" s="4">
        <v>45534</v>
      </c>
      <c r="B2757" t="str">
        <f ca="1">CLEAN(Ventas[[#This Row],[Producto]])</f>
        <v>Laptop</v>
      </c>
      <c r="C2757" t="s">
        <v>15</v>
      </c>
      <c r="D2757" t="s">
        <v>45</v>
      </c>
      <c r="E2757" t="s">
        <v>1897</v>
      </c>
      <c r="F2757" t="s">
        <v>3908</v>
      </c>
      <c r="G2757" s="3">
        <v>14</v>
      </c>
      <c r="H2757" s="2">
        <v>1085.27</v>
      </c>
      <c r="I2757" s="2">
        <v>15193.78</v>
      </c>
    </row>
    <row r="2758" spans="1:9" x14ac:dyDescent="0.3">
      <c r="A2758" s="4">
        <v>45675</v>
      </c>
      <c r="B2758" t="str">
        <f ca="1">CLEAN(Ventas[[#This Row],[Producto]])</f>
        <v>Mouse</v>
      </c>
      <c r="C2758" t="s">
        <v>16</v>
      </c>
      <c r="D2758" t="s">
        <v>3950</v>
      </c>
      <c r="E2758" t="s">
        <v>1899</v>
      </c>
      <c r="F2758" t="s">
        <v>3896</v>
      </c>
      <c r="G2758" s="3">
        <v>11</v>
      </c>
      <c r="H2758" s="2">
        <v>1412.38</v>
      </c>
      <c r="I2758" s="2">
        <v>15536.18</v>
      </c>
    </row>
    <row r="2759" spans="1:9" x14ac:dyDescent="0.3">
      <c r="A2759" s="4">
        <v>45451</v>
      </c>
      <c r="B2759" t="str">
        <f ca="1">CLEAN(Ventas[[#This Row],[Producto]])</f>
        <v>Cámara</v>
      </c>
      <c r="C2759" t="s">
        <v>18</v>
      </c>
      <c r="D2759" t="s">
        <v>58</v>
      </c>
      <c r="E2759" t="s">
        <v>1900</v>
      </c>
      <c r="F2759" t="s">
        <v>3899</v>
      </c>
      <c r="G2759" s="3">
        <v>5</v>
      </c>
      <c r="H2759" s="2">
        <v>1903.06</v>
      </c>
      <c r="I2759" s="2">
        <v>9515.2999999999993</v>
      </c>
    </row>
    <row r="2760" spans="1:9" x14ac:dyDescent="0.3">
      <c r="A2760" s="4">
        <v>45206</v>
      </c>
      <c r="B2760" t="str">
        <f ca="1">CLEAN(Ventas[[#This Row],[Producto]])</f>
        <v>Laptop</v>
      </c>
      <c r="C2760" t="s">
        <v>15</v>
      </c>
      <c r="D2760" t="s">
        <v>35</v>
      </c>
      <c r="E2760" t="s">
        <v>4498</v>
      </c>
      <c r="F2760" t="s">
        <v>3885</v>
      </c>
      <c r="G2760" s="3">
        <v>18</v>
      </c>
      <c r="H2760" s="2">
        <v>1863.3</v>
      </c>
      <c r="I2760" s="2">
        <v>33539.4</v>
      </c>
    </row>
    <row r="2761" spans="1:9" x14ac:dyDescent="0.3">
      <c r="A2761" s="4">
        <v>45167</v>
      </c>
      <c r="B2761" t="str">
        <f ca="1">CLEAN(Ventas[[#This Row],[Producto]])</f>
        <v>Mouse</v>
      </c>
      <c r="C2761" t="s">
        <v>16</v>
      </c>
      <c r="D2761" t="s">
        <v>31</v>
      </c>
      <c r="E2761" t="s">
        <v>1901</v>
      </c>
      <c r="F2761" t="s">
        <v>3916</v>
      </c>
      <c r="G2761" s="3">
        <v>11</v>
      </c>
      <c r="H2761" s="2">
        <v>1153.99</v>
      </c>
      <c r="I2761" s="2">
        <v>12693.89</v>
      </c>
    </row>
    <row r="2762" spans="1:9" x14ac:dyDescent="0.3">
      <c r="A2762" s="4">
        <v>45606</v>
      </c>
      <c r="B2762" t="str">
        <f ca="1">CLEAN(Ventas[[#This Row],[Producto]])</f>
        <v>Teclado</v>
      </c>
      <c r="C2762" t="s">
        <v>16</v>
      </c>
      <c r="D2762" t="s">
        <v>82</v>
      </c>
      <c r="E2762" t="s">
        <v>1902</v>
      </c>
      <c r="F2762" t="s">
        <v>3887</v>
      </c>
      <c r="G2762" s="3">
        <v>18</v>
      </c>
      <c r="H2762" s="2">
        <v>1377.54</v>
      </c>
      <c r="I2762" s="2">
        <v>24795.72</v>
      </c>
    </row>
    <row r="2763" spans="1:9" x14ac:dyDescent="0.3">
      <c r="A2763" s="4">
        <v>45558</v>
      </c>
      <c r="B2763" t="str">
        <f ca="1">CLEAN(Ventas[[#This Row],[Producto]])</f>
        <v>Teclado</v>
      </c>
      <c r="C2763" t="s">
        <v>16</v>
      </c>
      <c r="D2763" t="s">
        <v>53</v>
      </c>
      <c r="E2763" t="s">
        <v>1903</v>
      </c>
      <c r="F2763" t="s">
        <v>3910</v>
      </c>
      <c r="G2763" s="3">
        <v>19</v>
      </c>
      <c r="H2763" s="2">
        <v>729.18</v>
      </c>
      <c r="I2763" s="2">
        <v>13854.42</v>
      </c>
    </row>
    <row r="2764" spans="1:9" x14ac:dyDescent="0.3">
      <c r="A2764" s="4">
        <v>45366</v>
      </c>
      <c r="B2764" t="str">
        <f ca="1">CLEAN(Ventas[[#This Row],[Producto]])</f>
        <v>Tablet</v>
      </c>
      <c r="C2764" t="s">
        <v>15</v>
      </c>
      <c r="D2764" t="s">
        <v>32</v>
      </c>
      <c r="E2764" t="s">
        <v>1904</v>
      </c>
      <c r="F2764" t="s">
        <v>3885</v>
      </c>
      <c r="G2764" s="3">
        <v>15</v>
      </c>
      <c r="H2764" s="2">
        <v>885.99</v>
      </c>
      <c r="I2764" s="2">
        <v>13289.85</v>
      </c>
    </row>
    <row r="2765" spans="1:9" x14ac:dyDescent="0.3">
      <c r="A2765" s="4">
        <v>45240</v>
      </c>
      <c r="B2765" t="str">
        <f ca="1">CLEAN(Ventas[[#This Row],[Producto]])</f>
        <v>Smartphone</v>
      </c>
      <c r="C2765" t="s">
        <v>15</v>
      </c>
      <c r="D2765" t="s">
        <v>94</v>
      </c>
      <c r="E2765" t="s">
        <v>4499</v>
      </c>
      <c r="F2765" t="s">
        <v>3887</v>
      </c>
      <c r="G2765" s="3">
        <v>2</v>
      </c>
      <c r="H2765" s="2">
        <v>178.71</v>
      </c>
      <c r="I2765" s="2">
        <v>357.42</v>
      </c>
    </row>
    <row r="2766" spans="1:9" x14ac:dyDescent="0.3">
      <c r="A2766" s="4">
        <v>45265</v>
      </c>
      <c r="B2766" t="str">
        <f ca="1">CLEAN(Ventas[[#This Row],[Producto]])</f>
        <v>Teclado</v>
      </c>
      <c r="C2766" t="s">
        <v>16</v>
      </c>
      <c r="D2766" t="s">
        <v>32</v>
      </c>
      <c r="E2766" t="s">
        <v>1906</v>
      </c>
      <c r="F2766" t="s">
        <v>3889</v>
      </c>
      <c r="G2766" s="3">
        <v>8</v>
      </c>
      <c r="H2766" s="2">
        <v>1144.74</v>
      </c>
      <c r="I2766" s="2">
        <v>9157.92</v>
      </c>
    </row>
    <row r="2767" spans="1:9" x14ac:dyDescent="0.3">
      <c r="A2767" s="4">
        <v>45179</v>
      </c>
      <c r="B2767" t="str">
        <f ca="1">CLEAN(Ventas[[#This Row],[Producto]])</f>
        <v>Monitor</v>
      </c>
      <c r="C2767" t="s">
        <v>16</v>
      </c>
      <c r="D2767" t="s">
        <v>94</v>
      </c>
      <c r="E2767" t="s">
        <v>1907</v>
      </c>
      <c r="F2767" t="s">
        <v>3910</v>
      </c>
      <c r="G2767" s="3">
        <v>16</v>
      </c>
      <c r="H2767" s="2">
        <v>318.02999999999997</v>
      </c>
      <c r="I2767" s="2">
        <v>5088.4799999999996</v>
      </c>
    </row>
    <row r="2768" spans="1:9" x14ac:dyDescent="0.3">
      <c r="A2768" s="4">
        <v>45442</v>
      </c>
      <c r="B2768" t="str">
        <f ca="1">CLEAN(Ventas[[#This Row],[Producto]])</f>
        <v>Impresora</v>
      </c>
      <c r="C2768" t="s">
        <v>17</v>
      </c>
      <c r="D2768" t="s">
        <v>33</v>
      </c>
      <c r="E2768" t="s">
        <v>1908</v>
      </c>
      <c r="F2768" t="s">
        <v>3904</v>
      </c>
      <c r="G2768" s="3">
        <v>13</v>
      </c>
      <c r="H2768" s="2">
        <v>550.16</v>
      </c>
      <c r="I2768" s="2">
        <v>7152.08</v>
      </c>
    </row>
    <row r="2769" spans="1:9" x14ac:dyDescent="0.3">
      <c r="A2769" s="4">
        <v>45572</v>
      </c>
      <c r="B2769" t="str">
        <f ca="1">CLEAN(Ventas[[#This Row],[Producto]])</f>
        <v>Mouse</v>
      </c>
      <c r="C2769" t="s">
        <v>16</v>
      </c>
      <c r="D2769" t="s">
        <v>61</v>
      </c>
      <c r="E2769" t="s">
        <v>4500</v>
      </c>
      <c r="F2769" t="s">
        <v>3906</v>
      </c>
      <c r="G2769" s="3">
        <v>18</v>
      </c>
      <c r="H2769" s="2">
        <v>1615.28</v>
      </c>
      <c r="I2769" s="2">
        <v>29075.040000000001</v>
      </c>
    </row>
    <row r="2770" spans="1:9" x14ac:dyDescent="0.3">
      <c r="A2770" s="4">
        <v>45176</v>
      </c>
      <c r="B2770" t="str">
        <f ca="1">CLEAN(Ventas[[#This Row],[Producto]])</f>
        <v>Cámara</v>
      </c>
      <c r="C2770" t="s">
        <v>18</v>
      </c>
      <c r="D2770" t="s">
        <v>34</v>
      </c>
      <c r="E2770" t="s">
        <v>1909</v>
      </c>
      <c r="F2770" t="s">
        <v>3919</v>
      </c>
      <c r="G2770" s="3">
        <v>2</v>
      </c>
      <c r="H2770" s="2">
        <v>1216.6199999999999</v>
      </c>
      <c r="I2770" s="2">
        <v>2433.2399999999998</v>
      </c>
    </row>
    <row r="2771" spans="1:9" x14ac:dyDescent="0.3">
      <c r="A2771" s="4">
        <v>45566</v>
      </c>
      <c r="B2771" t="str">
        <f ca="1">CLEAN(Ventas[[#This Row],[Producto]])</f>
        <v>Laptop</v>
      </c>
      <c r="C2771" t="s">
        <v>15</v>
      </c>
      <c r="D2771" t="s">
        <v>3951</v>
      </c>
      <c r="E2771" t="s">
        <v>4501</v>
      </c>
      <c r="F2771" t="s">
        <v>3913</v>
      </c>
      <c r="G2771" s="3">
        <v>13</v>
      </c>
      <c r="H2771" s="2">
        <v>1002.67</v>
      </c>
      <c r="I2771" s="2">
        <v>13034.71</v>
      </c>
    </row>
    <row r="2772" spans="1:9" x14ac:dyDescent="0.3">
      <c r="A2772" s="4">
        <v>45107</v>
      </c>
      <c r="B2772" t="str">
        <f ca="1">CLEAN(Ventas[[#This Row],[Producto]])</f>
        <v>Tablet</v>
      </c>
      <c r="C2772" t="s">
        <v>15</v>
      </c>
      <c r="D2772" t="s">
        <v>67</v>
      </c>
      <c r="E2772" t="s">
        <v>4502</v>
      </c>
      <c r="F2772" t="s">
        <v>5027</v>
      </c>
      <c r="G2772" s="3">
        <v>12</v>
      </c>
      <c r="H2772" s="2">
        <v>238.2</v>
      </c>
      <c r="I2772" s="2">
        <v>2858.4</v>
      </c>
    </row>
    <row r="2773" spans="1:9" x14ac:dyDescent="0.3">
      <c r="A2773" s="4">
        <v>45433</v>
      </c>
      <c r="B2773" t="str">
        <f ca="1">CLEAN(Ventas[[#This Row],[Producto]])</f>
        <v>Tablet</v>
      </c>
      <c r="C2773" t="s">
        <v>15</v>
      </c>
      <c r="D2773" t="s">
        <v>3943</v>
      </c>
      <c r="E2773" t="s">
        <v>1910</v>
      </c>
      <c r="F2773" t="s">
        <v>3918</v>
      </c>
      <c r="G2773" s="3">
        <v>18</v>
      </c>
      <c r="H2773" s="2">
        <v>1292.72</v>
      </c>
      <c r="I2773" s="2">
        <v>23268.959999999999</v>
      </c>
    </row>
    <row r="2774" spans="1:9" x14ac:dyDescent="0.3">
      <c r="A2774" s="4">
        <v>45815</v>
      </c>
      <c r="B2774" t="str">
        <f ca="1">CLEAN(Ventas[[#This Row],[Producto]])</f>
        <v>Smartphone</v>
      </c>
      <c r="C2774" t="s">
        <v>15</v>
      </c>
      <c r="D2774" t="s">
        <v>86</v>
      </c>
      <c r="E2774" t="s">
        <v>1911</v>
      </c>
      <c r="F2774" t="s">
        <v>3893</v>
      </c>
      <c r="G2774" s="3">
        <v>11</v>
      </c>
      <c r="H2774" s="2">
        <v>1703.13</v>
      </c>
      <c r="I2774" s="2">
        <v>18734.43</v>
      </c>
    </row>
    <row r="2775" spans="1:9" x14ac:dyDescent="0.3">
      <c r="A2775" s="4">
        <v>45792</v>
      </c>
      <c r="B2775" t="str">
        <f ca="1">CLEAN(Ventas[[#This Row],[Producto]])</f>
        <v>Teclado</v>
      </c>
      <c r="C2775" t="s">
        <v>16</v>
      </c>
      <c r="D2775" t="s">
        <v>49</v>
      </c>
      <c r="E2775" t="s">
        <v>1912</v>
      </c>
      <c r="F2775" t="s">
        <v>5028</v>
      </c>
      <c r="G2775" s="3">
        <v>7</v>
      </c>
      <c r="H2775" s="2">
        <v>557.27</v>
      </c>
      <c r="I2775" s="2">
        <v>3900.89</v>
      </c>
    </row>
    <row r="2776" spans="1:9" x14ac:dyDescent="0.3">
      <c r="A2776" s="4">
        <v>45670</v>
      </c>
      <c r="B2776" t="str">
        <f ca="1">CLEAN(Ventas[[#This Row],[Producto]])</f>
        <v>Tablet</v>
      </c>
      <c r="C2776" t="s">
        <v>15</v>
      </c>
      <c r="D2776" t="s">
        <v>71</v>
      </c>
      <c r="E2776" t="s">
        <v>1913</v>
      </c>
      <c r="F2776" t="s">
        <v>3877</v>
      </c>
      <c r="G2776" s="3">
        <v>14</v>
      </c>
      <c r="H2776" s="2">
        <v>1927.07</v>
      </c>
      <c r="I2776" s="2">
        <v>26978.98</v>
      </c>
    </row>
    <row r="2777" spans="1:9" x14ac:dyDescent="0.3">
      <c r="A2777" s="4">
        <v>45718</v>
      </c>
      <c r="B2777" t="str">
        <f ca="1">CLEAN(Ventas[[#This Row],[Producto]])</f>
        <v>Tablet</v>
      </c>
      <c r="C2777" t="s">
        <v>15</v>
      </c>
      <c r="D2777" t="s">
        <v>54</v>
      </c>
      <c r="E2777" t="s">
        <v>4503</v>
      </c>
      <c r="F2777" t="s">
        <v>3908</v>
      </c>
      <c r="G2777" s="3">
        <v>13</v>
      </c>
      <c r="H2777" s="2">
        <v>526.85</v>
      </c>
      <c r="I2777" s="2">
        <v>6849.05</v>
      </c>
    </row>
    <row r="2778" spans="1:9" x14ac:dyDescent="0.3">
      <c r="A2778" s="4">
        <v>45316</v>
      </c>
      <c r="B2778" t="str">
        <f ca="1">CLEAN(Ventas[[#This Row],[Producto]])</f>
        <v>Smartphone</v>
      </c>
      <c r="C2778" t="s">
        <v>15</v>
      </c>
      <c r="D2778" t="s">
        <v>68</v>
      </c>
      <c r="E2778" t="s">
        <v>1914</v>
      </c>
      <c r="F2778" t="s">
        <v>3883</v>
      </c>
      <c r="G2778" s="3">
        <v>9</v>
      </c>
      <c r="H2778" s="2">
        <v>1298.3599999999999</v>
      </c>
      <c r="I2778" s="2">
        <v>11685.24</v>
      </c>
    </row>
    <row r="2779" spans="1:9" x14ac:dyDescent="0.3">
      <c r="A2779" s="4">
        <v>45650</v>
      </c>
      <c r="B2779" t="str">
        <f ca="1">CLEAN(Ventas[[#This Row],[Producto]])</f>
        <v>Monitor</v>
      </c>
      <c r="C2779" t="s">
        <v>16</v>
      </c>
      <c r="D2779" t="s">
        <v>3959</v>
      </c>
      <c r="E2779" t="s">
        <v>1915</v>
      </c>
      <c r="F2779" t="s">
        <v>3922</v>
      </c>
      <c r="G2779" s="3">
        <v>11</v>
      </c>
      <c r="H2779" s="2">
        <v>1958.62</v>
      </c>
      <c r="I2779" s="2">
        <v>21544.82</v>
      </c>
    </row>
    <row r="2780" spans="1:9" x14ac:dyDescent="0.3">
      <c r="A2780" s="4">
        <v>45108</v>
      </c>
      <c r="B2780" t="str">
        <f ca="1">CLEAN(Ventas[[#This Row],[Producto]])</f>
        <v>Cámara</v>
      </c>
      <c r="C2780" t="s">
        <v>18</v>
      </c>
      <c r="D2780" t="s">
        <v>92</v>
      </c>
      <c r="E2780" t="s">
        <v>4504</v>
      </c>
      <c r="F2780" t="s">
        <v>3882</v>
      </c>
      <c r="G2780" s="3">
        <v>17</v>
      </c>
      <c r="H2780" s="2">
        <v>1918.67</v>
      </c>
      <c r="I2780" s="2">
        <v>32617.39</v>
      </c>
    </row>
    <row r="2781" spans="1:9" x14ac:dyDescent="0.3">
      <c r="A2781" s="4">
        <v>45625</v>
      </c>
      <c r="B2781" t="str">
        <f ca="1">CLEAN(Ventas[[#This Row],[Producto]])</f>
        <v>Monitor</v>
      </c>
      <c r="C2781" t="s">
        <v>16</v>
      </c>
      <c r="D2781" t="s">
        <v>22</v>
      </c>
      <c r="E2781" t="s">
        <v>1917</v>
      </c>
      <c r="F2781" t="s">
        <v>3878</v>
      </c>
      <c r="G2781" s="3">
        <v>3</v>
      </c>
      <c r="H2781" s="2">
        <v>365.98</v>
      </c>
      <c r="I2781" s="2">
        <v>1097.94</v>
      </c>
    </row>
    <row r="2782" spans="1:9" x14ac:dyDescent="0.3">
      <c r="A2782" s="4">
        <v>45671</v>
      </c>
      <c r="B2782" t="str">
        <f ca="1">CLEAN(Ventas[[#This Row],[Producto]])</f>
        <v>Tablet</v>
      </c>
      <c r="C2782" t="s">
        <v>15</v>
      </c>
      <c r="D2782" t="s">
        <v>95</v>
      </c>
      <c r="E2782" t="s">
        <v>1918</v>
      </c>
      <c r="F2782" t="s">
        <v>3920</v>
      </c>
      <c r="G2782" s="3">
        <v>3</v>
      </c>
      <c r="H2782" s="2">
        <v>973.32</v>
      </c>
      <c r="I2782" s="2">
        <v>2919.96</v>
      </c>
    </row>
    <row r="2783" spans="1:9" x14ac:dyDescent="0.3">
      <c r="A2783" s="4">
        <v>45767</v>
      </c>
      <c r="B2783" t="str">
        <f ca="1">CLEAN(Ventas[[#This Row],[Producto]])</f>
        <v>Impresora</v>
      </c>
      <c r="C2783" t="s">
        <v>17</v>
      </c>
      <c r="D2783" t="s">
        <v>93</v>
      </c>
      <c r="E2783" t="s">
        <v>1919</v>
      </c>
      <c r="F2783" t="s">
        <v>3910</v>
      </c>
      <c r="G2783" s="3">
        <v>6</v>
      </c>
      <c r="H2783" s="2">
        <v>865.21</v>
      </c>
      <c r="I2783" s="2">
        <v>5191.26</v>
      </c>
    </row>
    <row r="2784" spans="1:9" x14ac:dyDescent="0.3">
      <c r="A2784" s="4">
        <v>45478</v>
      </c>
      <c r="B2784" t="str">
        <f ca="1">CLEAN(Ventas[[#This Row],[Producto]])</f>
        <v>Tablet</v>
      </c>
      <c r="C2784" t="s">
        <v>15</v>
      </c>
      <c r="D2784" t="s">
        <v>3942</v>
      </c>
      <c r="E2784" t="s">
        <v>1921</v>
      </c>
      <c r="F2784" t="s">
        <v>3882</v>
      </c>
      <c r="G2784" s="3">
        <v>14</v>
      </c>
      <c r="H2784" s="2">
        <v>121.05</v>
      </c>
      <c r="I2784" s="2">
        <v>1694.7</v>
      </c>
    </row>
    <row r="2785" spans="1:9" x14ac:dyDescent="0.3">
      <c r="A2785" s="4">
        <v>45781</v>
      </c>
      <c r="B2785" t="str">
        <f ca="1">CLEAN(Ventas[[#This Row],[Producto]])</f>
        <v>Laptop</v>
      </c>
      <c r="C2785" t="s">
        <v>15</v>
      </c>
      <c r="D2785" t="s">
        <v>39</v>
      </c>
      <c r="E2785" t="s">
        <v>1922</v>
      </c>
      <c r="F2785" t="s">
        <v>3911</v>
      </c>
      <c r="G2785" s="3">
        <v>8</v>
      </c>
      <c r="H2785" s="2">
        <v>342.38</v>
      </c>
      <c r="I2785" s="2">
        <v>2739.04</v>
      </c>
    </row>
    <row r="2786" spans="1:9" x14ac:dyDescent="0.3">
      <c r="A2786" s="4">
        <v>45786</v>
      </c>
      <c r="B2786" t="str">
        <f ca="1">CLEAN(Ventas[[#This Row],[Producto]])</f>
        <v>Tablet</v>
      </c>
      <c r="C2786" t="s">
        <v>15</v>
      </c>
      <c r="D2786" t="s">
        <v>65</v>
      </c>
      <c r="E2786" t="s">
        <v>1923</v>
      </c>
      <c r="F2786" t="s">
        <v>3893</v>
      </c>
      <c r="G2786" s="3">
        <v>19</v>
      </c>
      <c r="H2786" s="2">
        <v>1371.52</v>
      </c>
      <c r="I2786" s="2">
        <v>26058.880000000001</v>
      </c>
    </row>
    <row r="2787" spans="1:9" x14ac:dyDescent="0.3">
      <c r="A2787" s="4">
        <v>45615</v>
      </c>
      <c r="B2787" t="str">
        <f ca="1">CLEAN(Ventas[[#This Row],[Producto]])</f>
        <v>Impresora</v>
      </c>
      <c r="C2787" t="s">
        <v>17</v>
      </c>
      <c r="D2787" t="s">
        <v>3949</v>
      </c>
      <c r="E2787" t="s">
        <v>1924</v>
      </c>
      <c r="F2787" t="s">
        <v>3898</v>
      </c>
      <c r="G2787" s="3">
        <v>13</v>
      </c>
      <c r="H2787" s="2">
        <v>1228.18</v>
      </c>
      <c r="I2787" s="2">
        <v>15966.34</v>
      </c>
    </row>
    <row r="2788" spans="1:9" x14ac:dyDescent="0.3">
      <c r="A2788" s="4">
        <v>45787</v>
      </c>
      <c r="B2788" t="str">
        <f ca="1">CLEAN(Ventas[[#This Row],[Producto]])</f>
        <v>Laptop</v>
      </c>
      <c r="C2788" t="s">
        <v>15</v>
      </c>
      <c r="D2788" t="s">
        <v>59</v>
      </c>
      <c r="E2788" t="s">
        <v>1925</v>
      </c>
      <c r="F2788" t="s">
        <v>3897</v>
      </c>
      <c r="G2788" s="3">
        <v>15</v>
      </c>
      <c r="H2788" s="2">
        <v>406.77</v>
      </c>
      <c r="I2788" s="2">
        <v>6101.55</v>
      </c>
    </row>
    <row r="2789" spans="1:9" x14ac:dyDescent="0.3">
      <c r="A2789" s="4">
        <v>45124</v>
      </c>
      <c r="B2789" t="str">
        <f ca="1">CLEAN(Ventas[[#This Row],[Producto]])</f>
        <v>Teclado</v>
      </c>
      <c r="C2789" t="s">
        <v>16</v>
      </c>
      <c r="D2789" t="s">
        <v>3947</v>
      </c>
      <c r="E2789" t="s">
        <v>1926</v>
      </c>
      <c r="F2789" t="s">
        <v>3879</v>
      </c>
      <c r="G2789" s="3">
        <v>7</v>
      </c>
      <c r="H2789" s="2">
        <v>1151.5999999999999</v>
      </c>
      <c r="I2789" s="2">
        <v>8061.2</v>
      </c>
    </row>
    <row r="2790" spans="1:9" x14ac:dyDescent="0.3">
      <c r="A2790" s="4">
        <v>45149</v>
      </c>
      <c r="B2790" t="str">
        <f ca="1">CLEAN(Ventas[[#This Row],[Producto]])</f>
        <v>Monitor</v>
      </c>
      <c r="C2790" t="s">
        <v>16</v>
      </c>
      <c r="D2790" t="s">
        <v>90</v>
      </c>
      <c r="E2790" t="s">
        <v>1927</v>
      </c>
      <c r="F2790" t="s">
        <v>3879</v>
      </c>
      <c r="G2790" s="3">
        <v>13</v>
      </c>
      <c r="H2790" s="2">
        <v>526.74</v>
      </c>
      <c r="I2790" s="2">
        <v>6847.62</v>
      </c>
    </row>
    <row r="2791" spans="1:9" x14ac:dyDescent="0.3">
      <c r="A2791" s="4">
        <v>45405</v>
      </c>
      <c r="B2791" t="str">
        <f ca="1">CLEAN(Ventas[[#This Row],[Producto]])</f>
        <v>Cámara</v>
      </c>
      <c r="C2791" t="s">
        <v>18</v>
      </c>
      <c r="D2791" t="s">
        <v>92</v>
      </c>
      <c r="E2791" t="s">
        <v>1928</v>
      </c>
      <c r="F2791" t="s">
        <v>3915</v>
      </c>
      <c r="G2791" s="3">
        <v>19</v>
      </c>
      <c r="H2791" s="2">
        <v>1672.25</v>
      </c>
      <c r="I2791" s="2">
        <v>31772.75</v>
      </c>
    </row>
    <row r="2792" spans="1:9" x14ac:dyDescent="0.3">
      <c r="A2792" s="4">
        <v>45310</v>
      </c>
      <c r="B2792" t="str">
        <f ca="1">CLEAN(Ventas[[#This Row],[Producto]])</f>
        <v>Tablet</v>
      </c>
      <c r="C2792" t="s">
        <v>15</v>
      </c>
      <c r="D2792" t="s">
        <v>26</v>
      </c>
      <c r="E2792" t="s">
        <v>1929</v>
      </c>
      <c r="F2792" t="s">
        <v>3893</v>
      </c>
      <c r="G2792" s="3">
        <v>19</v>
      </c>
      <c r="H2792" s="2">
        <v>774.18</v>
      </c>
      <c r="I2792" s="2">
        <v>14709.42</v>
      </c>
    </row>
    <row r="2793" spans="1:9" x14ac:dyDescent="0.3">
      <c r="A2793" s="4">
        <v>45420</v>
      </c>
      <c r="B2793" t="str">
        <f ca="1">CLEAN(Ventas[[#This Row],[Producto]])</f>
        <v>Impresora</v>
      </c>
      <c r="C2793" t="s">
        <v>17</v>
      </c>
      <c r="D2793" t="s">
        <v>3949</v>
      </c>
      <c r="E2793" t="s">
        <v>1930</v>
      </c>
      <c r="F2793" t="s">
        <v>3898</v>
      </c>
      <c r="G2793" s="3">
        <v>18</v>
      </c>
      <c r="H2793" s="2">
        <v>182.3</v>
      </c>
      <c r="I2793" s="2">
        <v>3281.4</v>
      </c>
    </row>
    <row r="2794" spans="1:9" x14ac:dyDescent="0.3">
      <c r="A2794" s="4">
        <v>45587</v>
      </c>
      <c r="B2794" t="str">
        <f ca="1">CLEAN(Ventas[[#This Row],[Producto]])</f>
        <v>Tablet</v>
      </c>
      <c r="C2794" t="s">
        <v>15</v>
      </c>
      <c r="D2794" t="s">
        <v>53</v>
      </c>
      <c r="E2794" t="s">
        <v>4505</v>
      </c>
      <c r="F2794" t="s">
        <v>3923</v>
      </c>
      <c r="G2794" s="3">
        <v>6</v>
      </c>
      <c r="H2794" s="2">
        <v>728.07</v>
      </c>
      <c r="I2794" s="2">
        <v>4368.42</v>
      </c>
    </row>
    <row r="2795" spans="1:9" x14ac:dyDescent="0.3">
      <c r="A2795" s="4">
        <v>45172</v>
      </c>
      <c r="B2795" t="str">
        <f ca="1">CLEAN(Ventas[[#This Row],[Producto]])</f>
        <v>Teclado</v>
      </c>
      <c r="C2795" t="s">
        <v>16</v>
      </c>
      <c r="D2795" t="s">
        <v>3957</v>
      </c>
      <c r="E2795" t="s">
        <v>4506</v>
      </c>
      <c r="F2795" t="s">
        <v>3898</v>
      </c>
      <c r="G2795" s="3">
        <v>8</v>
      </c>
      <c r="H2795" s="2">
        <v>1259.21</v>
      </c>
      <c r="I2795" s="2">
        <v>10073.68</v>
      </c>
    </row>
    <row r="2796" spans="1:9" x14ac:dyDescent="0.3">
      <c r="A2796" s="4">
        <v>45531</v>
      </c>
      <c r="B2796" t="str">
        <f ca="1">CLEAN(Ventas[[#This Row],[Producto]])</f>
        <v>Mouse</v>
      </c>
      <c r="C2796" t="s">
        <v>16</v>
      </c>
      <c r="D2796" t="s">
        <v>58</v>
      </c>
      <c r="E2796" t="s">
        <v>1931</v>
      </c>
      <c r="F2796" t="s">
        <v>3884</v>
      </c>
      <c r="G2796" s="3">
        <v>13</v>
      </c>
      <c r="H2796" s="2">
        <v>937.02</v>
      </c>
      <c r="I2796" s="2">
        <v>12181.26</v>
      </c>
    </row>
    <row r="2797" spans="1:9" x14ac:dyDescent="0.3">
      <c r="A2797" s="4">
        <v>45256</v>
      </c>
      <c r="B2797" t="str">
        <f ca="1">CLEAN(Ventas[[#This Row],[Producto]])</f>
        <v>Smartphone</v>
      </c>
      <c r="C2797" t="s">
        <v>15</v>
      </c>
      <c r="D2797" t="s">
        <v>3943</v>
      </c>
      <c r="E2797" t="s">
        <v>1932</v>
      </c>
      <c r="F2797" t="s">
        <v>3918</v>
      </c>
      <c r="G2797" s="3">
        <v>5</v>
      </c>
      <c r="H2797" s="2">
        <v>1832.72</v>
      </c>
      <c r="I2797" s="2">
        <v>9163.6</v>
      </c>
    </row>
    <row r="2798" spans="1:9" x14ac:dyDescent="0.3">
      <c r="A2798" s="4">
        <v>45724</v>
      </c>
      <c r="B2798" t="str">
        <f ca="1">CLEAN(Ventas[[#This Row],[Producto]])</f>
        <v>Impresora</v>
      </c>
      <c r="C2798" t="s">
        <v>17</v>
      </c>
      <c r="D2798" t="s">
        <v>3950</v>
      </c>
      <c r="E2798" t="s">
        <v>4507</v>
      </c>
      <c r="F2798" t="s">
        <v>3900</v>
      </c>
      <c r="G2798" s="3">
        <v>17</v>
      </c>
      <c r="H2798" s="2">
        <v>1418.63</v>
      </c>
      <c r="I2798" s="2">
        <v>24116.71</v>
      </c>
    </row>
    <row r="2799" spans="1:9" x14ac:dyDescent="0.3">
      <c r="A2799" s="4">
        <v>45671</v>
      </c>
      <c r="B2799" t="str">
        <f ca="1">CLEAN(Ventas[[#This Row],[Producto]])</f>
        <v>Tablet</v>
      </c>
      <c r="C2799" t="s">
        <v>15</v>
      </c>
      <c r="D2799" t="s">
        <v>31</v>
      </c>
      <c r="E2799" t="s">
        <v>1933</v>
      </c>
      <c r="F2799" t="s">
        <v>3905</v>
      </c>
      <c r="G2799" s="3">
        <v>2</v>
      </c>
      <c r="H2799" s="2">
        <v>647.54999999999995</v>
      </c>
      <c r="I2799" s="2">
        <v>1295.0999999999999</v>
      </c>
    </row>
    <row r="2800" spans="1:9" x14ac:dyDescent="0.3">
      <c r="A2800" s="4">
        <v>45832</v>
      </c>
      <c r="B2800" t="str">
        <f ca="1">CLEAN(Ventas[[#This Row],[Producto]])</f>
        <v>Laptop</v>
      </c>
      <c r="C2800" t="s">
        <v>15</v>
      </c>
      <c r="D2800" t="s">
        <v>83</v>
      </c>
      <c r="E2800" t="s">
        <v>4508</v>
      </c>
      <c r="F2800" t="s">
        <v>3875</v>
      </c>
      <c r="G2800" s="3">
        <v>18</v>
      </c>
      <c r="H2800" s="2">
        <v>889.48</v>
      </c>
      <c r="I2800" s="2">
        <v>16010.64</v>
      </c>
    </row>
    <row r="2801" spans="1:9" x14ac:dyDescent="0.3">
      <c r="A2801" s="4">
        <v>45223</v>
      </c>
      <c r="B2801" t="str">
        <f ca="1">CLEAN(Ventas[[#This Row],[Producto]])</f>
        <v>Impresora</v>
      </c>
      <c r="C2801" t="s">
        <v>17</v>
      </c>
      <c r="D2801" t="s">
        <v>29</v>
      </c>
      <c r="E2801" t="s">
        <v>1934</v>
      </c>
      <c r="F2801" t="s">
        <v>3899</v>
      </c>
      <c r="G2801" s="3">
        <v>11</v>
      </c>
      <c r="H2801" s="2">
        <v>642.69000000000005</v>
      </c>
      <c r="I2801" s="2">
        <v>7069.59</v>
      </c>
    </row>
    <row r="2802" spans="1:9" x14ac:dyDescent="0.3">
      <c r="A2802" s="4">
        <v>45294</v>
      </c>
      <c r="B2802" t="str">
        <f ca="1">CLEAN(Ventas[[#This Row],[Producto]])</f>
        <v>Smartphone</v>
      </c>
      <c r="C2802" t="s">
        <v>15</v>
      </c>
      <c r="D2802" t="s">
        <v>81</v>
      </c>
      <c r="E2802" t="s">
        <v>1935</v>
      </c>
      <c r="F2802" t="s">
        <v>3902</v>
      </c>
      <c r="G2802" s="3">
        <v>6</v>
      </c>
      <c r="H2802" s="2">
        <v>273.49</v>
      </c>
      <c r="I2802" s="2">
        <v>1640.94</v>
      </c>
    </row>
    <row r="2803" spans="1:9" x14ac:dyDescent="0.3">
      <c r="A2803" s="4">
        <v>45610</v>
      </c>
      <c r="B2803" t="str">
        <f ca="1">CLEAN(Ventas[[#This Row],[Producto]])</f>
        <v>Cámara</v>
      </c>
      <c r="C2803" t="s">
        <v>18</v>
      </c>
      <c r="D2803" t="s">
        <v>3961</v>
      </c>
      <c r="E2803" t="s">
        <v>4509</v>
      </c>
      <c r="F2803" t="s">
        <v>3903</v>
      </c>
      <c r="G2803" s="3">
        <v>11</v>
      </c>
      <c r="H2803" s="2">
        <v>1211.17</v>
      </c>
      <c r="I2803" s="2">
        <v>13322.87</v>
      </c>
    </row>
    <row r="2804" spans="1:9" x14ac:dyDescent="0.3">
      <c r="A2804" s="4">
        <v>45161</v>
      </c>
      <c r="B2804" t="str">
        <f ca="1">CLEAN(Ventas[[#This Row],[Producto]])</f>
        <v>Laptop</v>
      </c>
      <c r="C2804" t="s">
        <v>15</v>
      </c>
      <c r="D2804" t="s">
        <v>36</v>
      </c>
      <c r="E2804" t="s">
        <v>1936</v>
      </c>
      <c r="F2804" t="s">
        <v>3879</v>
      </c>
      <c r="G2804" s="3">
        <v>8</v>
      </c>
      <c r="H2804" s="2">
        <v>344.33</v>
      </c>
      <c r="I2804" s="2">
        <v>2754.64</v>
      </c>
    </row>
    <row r="2805" spans="1:9" x14ac:dyDescent="0.3">
      <c r="A2805" s="4">
        <v>45117</v>
      </c>
      <c r="B2805" t="str">
        <f ca="1">CLEAN(Ventas[[#This Row],[Producto]])</f>
        <v>Smartphone</v>
      </c>
      <c r="C2805" t="s">
        <v>15</v>
      </c>
      <c r="D2805" t="s">
        <v>24</v>
      </c>
      <c r="E2805" t="s">
        <v>1937</v>
      </c>
      <c r="F2805" t="s">
        <v>3906</v>
      </c>
      <c r="G2805" s="3">
        <v>3</v>
      </c>
      <c r="H2805" s="2">
        <v>215.71</v>
      </c>
      <c r="I2805" s="2">
        <v>647.13</v>
      </c>
    </row>
    <row r="2806" spans="1:9" x14ac:dyDescent="0.3">
      <c r="A2806" s="4">
        <v>45176</v>
      </c>
      <c r="B2806" t="str">
        <f ca="1">CLEAN(Ventas[[#This Row],[Producto]])</f>
        <v>Cámara</v>
      </c>
      <c r="C2806" t="s">
        <v>18</v>
      </c>
      <c r="D2806" t="s">
        <v>68</v>
      </c>
      <c r="E2806" t="s">
        <v>1938</v>
      </c>
      <c r="F2806" t="s">
        <v>3907</v>
      </c>
      <c r="G2806" s="3">
        <v>19</v>
      </c>
      <c r="H2806" s="2">
        <v>1288.8</v>
      </c>
      <c r="I2806" s="2">
        <v>24487.200000000001</v>
      </c>
    </row>
    <row r="2807" spans="1:9" x14ac:dyDescent="0.3">
      <c r="A2807" s="4">
        <v>45769</v>
      </c>
      <c r="B2807" t="str">
        <f ca="1">CLEAN(Ventas[[#This Row],[Producto]])</f>
        <v>Tablet</v>
      </c>
      <c r="C2807" t="s">
        <v>15</v>
      </c>
      <c r="D2807" t="s">
        <v>34</v>
      </c>
      <c r="E2807" t="s">
        <v>1939</v>
      </c>
      <c r="F2807" t="s">
        <v>3919</v>
      </c>
      <c r="G2807" s="3">
        <v>17</v>
      </c>
      <c r="H2807" s="2">
        <v>787.13</v>
      </c>
      <c r="I2807" s="2">
        <v>13381.21</v>
      </c>
    </row>
    <row r="2808" spans="1:9" x14ac:dyDescent="0.3">
      <c r="A2808" s="4">
        <v>45336</v>
      </c>
      <c r="B2808" t="str">
        <f ca="1">CLEAN(Ventas[[#This Row],[Producto]])</f>
        <v>Laptop</v>
      </c>
      <c r="C2808" t="s">
        <v>15</v>
      </c>
      <c r="D2808" t="s">
        <v>3965</v>
      </c>
      <c r="E2808" t="s">
        <v>1940</v>
      </c>
      <c r="F2808" t="s">
        <v>3917</v>
      </c>
      <c r="G2808" s="3">
        <v>13</v>
      </c>
      <c r="H2808" s="2">
        <v>581.86</v>
      </c>
      <c r="I2808" s="2">
        <v>7564.18</v>
      </c>
    </row>
    <row r="2809" spans="1:9" x14ac:dyDescent="0.3">
      <c r="A2809" s="4">
        <v>45537</v>
      </c>
      <c r="B2809" t="str">
        <f ca="1">CLEAN(Ventas[[#This Row],[Producto]])</f>
        <v>Impresora</v>
      </c>
      <c r="C2809" t="s">
        <v>17</v>
      </c>
      <c r="D2809" t="s">
        <v>78</v>
      </c>
      <c r="E2809" t="s">
        <v>4510</v>
      </c>
      <c r="F2809" t="s">
        <v>3885</v>
      </c>
      <c r="G2809" s="3">
        <v>13</v>
      </c>
      <c r="H2809" s="2">
        <v>1039.5899999999999</v>
      </c>
      <c r="I2809" s="2">
        <v>13514.67</v>
      </c>
    </row>
    <row r="2810" spans="1:9" x14ac:dyDescent="0.3">
      <c r="A2810" s="4">
        <v>45291</v>
      </c>
      <c r="B2810" t="str">
        <f ca="1">CLEAN(Ventas[[#This Row],[Producto]])</f>
        <v>Laptop</v>
      </c>
      <c r="C2810" t="s">
        <v>15</v>
      </c>
      <c r="D2810" t="s">
        <v>3945</v>
      </c>
      <c r="E2810" t="s">
        <v>4511</v>
      </c>
      <c r="F2810" t="s">
        <v>3909</v>
      </c>
      <c r="G2810" s="3">
        <v>11</v>
      </c>
      <c r="H2810" s="2">
        <v>1217.3800000000001</v>
      </c>
      <c r="I2810" s="2">
        <v>13391.18</v>
      </c>
    </row>
    <row r="2811" spans="1:9" x14ac:dyDescent="0.3">
      <c r="A2811" s="4">
        <v>45694</v>
      </c>
      <c r="B2811" t="str">
        <f ca="1">CLEAN(Ventas[[#This Row],[Producto]])</f>
        <v>Impresora</v>
      </c>
      <c r="C2811" t="s">
        <v>17</v>
      </c>
      <c r="D2811" t="s">
        <v>3943</v>
      </c>
      <c r="E2811" t="s">
        <v>1942</v>
      </c>
      <c r="F2811" t="s">
        <v>3919</v>
      </c>
      <c r="G2811" s="3">
        <v>16</v>
      </c>
      <c r="H2811" s="2">
        <v>1234.2</v>
      </c>
      <c r="I2811" s="2">
        <v>19747.2</v>
      </c>
    </row>
    <row r="2812" spans="1:9" x14ac:dyDescent="0.3">
      <c r="A2812" s="4">
        <v>45601</v>
      </c>
      <c r="B2812" t="str">
        <f ca="1">CLEAN(Ventas[[#This Row],[Producto]])</f>
        <v>Impresora</v>
      </c>
      <c r="C2812" t="s">
        <v>17</v>
      </c>
      <c r="D2812" t="s">
        <v>84</v>
      </c>
      <c r="E2812" t="s">
        <v>1943</v>
      </c>
      <c r="F2812" t="s">
        <v>3903</v>
      </c>
      <c r="G2812" s="3">
        <v>16</v>
      </c>
      <c r="H2812" s="2">
        <v>661.92</v>
      </c>
      <c r="I2812" s="2">
        <v>10590.72</v>
      </c>
    </row>
    <row r="2813" spans="1:9" x14ac:dyDescent="0.3">
      <c r="A2813" s="4">
        <v>45176</v>
      </c>
      <c r="B2813" t="str">
        <f ca="1">CLEAN(Ventas[[#This Row],[Producto]])</f>
        <v>Smartphone</v>
      </c>
      <c r="C2813" t="s">
        <v>15</v>
      </c>
      <c r="D2813" t="s">
        <v>74</v>
      </c>
      <c r="E2813" t="s">
        <v>4513</v>
      </c>
      <c r="F2813" t="s">
        <v>3912</v>
      </c>
      <c r="G2813" s="3">
        <v>9</v>
      </c>
      <c r="H2813" s="2">
        <v>1187.03</v>
      </c>
      <c r="I2813" s="2">
        <v>10683.27</v>
      </c>
    </row>
    <row r="2814" spans="1:9" x14ac:dyDescent="0.3">
      <c r="A2814" s="4">
        <v>45296</v>
      </c>
      <c r="B2814" t="str">
        <f ca="1">CLEAN(Ventas[[#This Row],[Producto]])</f>
        <v>Tablet</v>
      </c>
      <c r="C2814" t="s">
        <v>15</v>
      </c>
      <c r="D2814" t="s">
        <v>80</v>
      </c>
      <c r="E2814" t="s">
        <v>1944</v>
      </c>
      <c r="F2814" t="s">
        <v>3920</v>
      </c>
      <c r="G2814" s="3">
        <v>19</v>
      </c>
      <c r="H2814" s="2">
        <v>412.78</v>
      </c>
      <c r="I2814" s="2">
        <v>7842.82</v>
      </c>
    </row>
    <row r="2815" spans="1:9" x14ac:dyDescent="0.3">
      <c r="A2815" s="4">
        <v>45663</v>
      </c>
      <c r="B2815" t="str">
        <f ca="1">CLEAN(Ventas[[#This Row],[Producto]])</f>
        <v>Cámara</v>
      </c>
      <c r="C2815" t="s">
        <v>18</v>
      </c>
      <c r="D2815" t="s">
        <v>40</v>
      </c>
      <c r="E2815" t="s">
        <v>1945</v>
      </c>
      <c r="F2815" t="s">
        <v>3910</v>
      </c>
      <c r="G2815" s="3">
        <v>16</v>
      </c>
      <c r="H2815" s="2">
        <v>477.42</v>
      </c>
      <c r="I2815" s="2">
        <v>7638.72</v>
      </c>
    </row>
    <row r="2816" spans="1:9" x14ac:dyDescent="0.3">
      <c r="A2816" s="4">
        <v>45297</v>
      </c>
      <c r="B2816" t="str">
        <f ca="1">CLEAN(Ventas[[#This Row],[Producto]])</f>
        <v>Monitor</v>
      </c>
      <c r="C2816" t="s">
        <v>16</v>
      </c>
      <c r="D2816" t="s">
        <v>3947</v>
      </c>
      <c r="E2816" t="s">
        <v>4514</v>
      </c>
      <c r="F2816" t="s">
        <v>3875</v>
      </c>
      <c r="G2816" s="3">
        <v>18</v>
      </c>
      <c r="H2816" s="2">
        <v>682.19</v>
      </c>
      <c r="I2816" s="2">
        <v>12279.42</v>
      </c>
    </row>
    <row r="2817" spans="1:9" x14ac:dyDescent="0.3">
      <c r="A2817" s="4">
        <v>45351</v>
      </c>
      <c r="B2817" t="str">
        <f ca="1">CLEAN(Ventas[[#This Row],[Producto]])</f>
        <v>Teclado</v>
      </c>
      <c r="C2817" t="s">
        <v>16</v>
      </c>
      <c r="D2817" t="s">
        <v>3949</v>
      </c>
      <c r="E2817" t="s">
        <v>4515</v>
      </c>
      <c r="F2817" t="s">
        <v>5028</v>
      </c>
      <c r="G2817" s="3">
        <v>13</v>
      </c>
      <c r="H2817" s="2">
        <v>1217.18</v>
      </c>
      <c r="I2817" s="2">
        <v>15823.34</v>
      </c>
    </row>
    <row r="2818" spans="1:9" x14ac:dyDescent="0.3">
      <c r="A2818" s="4">
        <v>45638</v>
      </c>
      <c r="B2818" t="str">
        <f ca="1">CLEAN(Ventas[[#This Row],[Producto]])</f>
        <v>Impresora</v>
      </c>
      <c r="C2818" t="s">
        <v>17</v>
      </c>
      <c r="D2818" t="s">
        <v>80</v>
      </c>
      <c r="E2818" t="s">
        <v>1946</v>
      </c>
      <c r="F2818" t="s">
        <v>3910</v>
      </c>
      <c r="G2818" s="3">
        <v>6</v>
      </c>
      <c r="H2818" s="2">
        <v>1269.3</v>
      </c>
      <c r="I2818" s="2">
        <v>7615.8</v>
      </c>
    </row>
    <row r="2819" spans="1:9" x14ac:dyDescent="0.3">
      <c r="A2819" s="4">
        <v>45345</v>
      </c>
      <c r="B2819" t="str">
        <f ca="1">CLEAN(Ventas[[#This Row],[Producto]])</f>
        <v>Monitor</v>
      </c>
      <c r="C2819" t="s">
        <v>16</v>
      </c>
      <c r="D2819" t="s">
        <v>27</v>
      </c>
      <c r="E2819" t="s">
        <v>1947</v>
      </c>
      <c r="F2819" t="s">
        <v>3881</v>
      </c>
      <c r="G2819" s="3">
        <v>16</v>
      </c>
      <c r="H2819" s="2">
        <v>436.92</v>
      </c>
      <c r="I2819" s="2">
        <v>6990.72</v>
      </c>
    </row>
    <row r="2820" spans="1:9" x14ac:dyDescent="0.3">
      <c r="A2820" s="4">
        <v>45501</v>
      </c>
      <c r="B2820" t="str">
        <f ca="1">CLEAN(Ventas[[#This Row],[Producto]])</f>
        <v>Laptop</v>
      </c>
      <c r="C2820" t="s">
        <v>15</v>
      </c>
      <c r="D2820" t="s">
        <v>39</v>
      </c>
      <c r="E2820" t="s">
        <v>1948</v>
      </c>
      <c r="F2820" t="s">
        <v>3922</v>
      </c>
      <c r="G2820" s="3">
        <v>10</v>
      </c>
      <c r="H2820" s="2">
        <v>1568.07</v>
      </c>
      <c r="I2820" s="2">
        <v>15680.7</v>
      </c>
    </row>
    <row r="2821" spans="1:9" x14ac:dyDescent="0.3">
      <c r="A2821" s="4">
        <v>45432</v>
      </c>
      <c r="B2821" t="str">
        <f ca="1">CLEAN(Ventas[[#This Row],[Producto]])</f>
        <v>Smartphone</v>
      </c>
      <c r="C2821" t="s">
        <v>15</v>
      </c>
      <c r="D2821" t="s">
        <v>94</v>
      </c>
      <c r="E2821" t="s">
        <v>1949</v>
      </c>
      <c r="F2821" t="s">
        <v>5026</v>
      </c>
      <c r="G2821" s="3">
        <v>18</v>
      </c>
      <c r="H2821" s="2">
        <v>638.24</v>
      </c>
      <c r="I2821" s="2">
        <v>11488.32</v>
      </c>
    </row>
    <row r="2822" spans="1:9" x14ac:dyDescent="0.3">
      <c r="A2822" s="4">
        <v>45505</v>
      </c>
      <c r="B2822" t="str">
        <f ca="1">CLEAN(Ventas[[#This Row],[Producto]])</f>
        <v>Laptop</v>
      </c>
      <c r="C2822" t="s">
        <v>15</v>
      </c>
      <c r="D2822" t="s">
        <v>32</v>
      </c>
      <c r="E2822" t="s">
        <v>1950</v>
      </c>
      <c r="F2822" t="s">
        <v>3888</v>
      </c>
      <c r="G2822" s="3">
        <v>9</v>
      </c>
      <c r="H2822" s="2">
        <v>1249.19</v>
      </c>
      <c r="I2822" s="2">
        <v>11242.71</v>
      </c>
    </row>
    <row r="2823" spans="1:9" x14ac:dyDescent="0.3">
      <c r="A2823" s="4">
        <v>45132</v>
      </c>
      <c r="B2823" t="str">
        <f ca="1">CLEAN(Ventas[[#This Row],[Producto]])</f>
        <v>Monitor</v>
      </c>
      <c r="C2823" t="s">
        <v>16</v>
      </c>
      <c r="D2823" t="s">
        <v>3962</v>
      </c>
      <c r="E2823" t="s">
        <v>1951</v>
      </c>
      <c r="F2823" t="s">
        <v>3920</v>
      </c>
      <c r="G2823" s="3">
        <v>4</v>
      </c>
      <c r="H2823" s="2">
        <v>1333.82</v>
      </c>
      <c r="I2823" s="2">
        <v>5335.28</v>
      </c>
    </row>
    <row r="2824" spans="1:9" x14ac:dyDescent="0.3">
      <c r="A2824" s="4">
        <v>45480</v>
      </c>
      <c r="B2824" t="str">
        <f ca="1">CLEAN(Ventas[[#This Row],[Producto]])</f>
        <v>Mouse</v>
      </c>
      <c r="C2824" t="s">
        <v>16</v>
      </c>
      <c r="D2824" t="s">
        <v>3956</v>
      </c>
      <c r="E2824" t="s">
        <v>1952</v>
      </c>
      <c r="F2824" t="s">
        <v>3914</v>
      </c>
      <c r="G2824" s="3">
        <v>9</v>
      </c>
      <c r="H2824" s="2">
        <v>686.72</v>
      </c>
      <c r="I2824" s="2">
        <v>6180.48</v>
      </c>
    </row>
    <row r="2825" spans="1:9" x14ac:dyDescent="0.3">
      <c r="A2825" s="4">
        <v>45312</v>
      </c>
      <c r="B2825" t="str">
        <f ca="1">CLEAN(Ventas[[#This Row],[Producto]])</f>
        <v>Tablet</v>
      </c>
      <c r="C2825" t="s">
        <v>15</v>
      </c>
      <c r="D2825" t="s">
        <v>74</v>
      </c>
      <c r="E2825" t="s">
        <v>1954</v>
      </c>
      <c r="F2825" t="s">
        <v>3917</v>
      </c>
      <c r="G2825" s="3">
        <v>15</v>
      </c>
      <c r="H2825" s="2">
        <v>392.19</v>
      </c>
      <c r="I2825" s="2">
        <v>5882.85</v>
      </c>
    </row>
    <row r="2826" spans="1:9" x14ac:dyDescent="0.3">
      <c r="A2826" s="4">
        <v>45230</v>
      </c>
      <c r="B2826" t="str">
        <f ca="1">CLEAN(Ventas[[#This Row],[Producto]])</f>
        <v>Teclado</v>
      </c>
      <c r="C2826" t="s">
        <v>16</v>
      </c>
      <c r="D2826" t="s">
        <v>65</v>
      </c>
      <c r="E2826" t="s">
        <v>1955</v>
      </c>
      <c r="F2826" t="s">
        <v>3894</v>
      </c>
      <c r="G2826" s="3">
        <v>5</v>
      </c>
      <c r="H2826" s="2">
        <v>971.19</v>
      </c>
      <c r="I2826" s="2">
        <v>4855.95</v>
      </c>
    </row>
    <row r="2827" spans="1:9" x14ac:dyDescent="0.3">
      <c r="A2827" s="4">
        <v>45656</v>
      </c>
      <c r="B2827" t="str">
        <f ca="1">CLEAN(Ventas[[#This Row],[Producto]])</f>
        <v>Impresora</v>
      </c>
      <c r="C2827" t="s">
        <v>17</v>
      </c>
      <c r="D2827" t="s">
        <v>3952</v>
      </c>
      <c r="E2827" t="s">
        <v>1956</v>
      </c>
      <c r="F2827" t="s">
        <v>3892</v>
      </c>
      <c r="G2827" s="3">
        <v>15</v>
      </c>
      <c r="H2827" s="2">
        <v>1359.75</v>
      </c>
      <c r="I2827" s="2">
        <v>20396.25</v>
      </c>
    </row>
    <row r="2828" spans="1:9" x14ac:dyDescent="0.3">
      <c r="A2828" s="4">
        <v>45829</v>
      </c>
      <c r="B2828" t="str">
        <f ca="1">CLEAN(Ventas[[#This Row],[Producto]])</f>
        <v>Mouse</v>
      </c>
      <c r="C2828" t="s">
        <v>16</v>
      </c>
      <c r="D2828" t="s">
        <v>3961</v>
      </c>
      <c r="E2828" t="s">
        <v>1957</v>
      </c>
      <c r="F2828" t="s">
        <v>3923</v>
      </c>
      <c r="G2828" s="3">
        <v>2</v>
      </c>
      <c r="H2828" s="2">
        <v>1650.55</v>
      </c>
      <c r="I2828" s="2">
        <v>3301.1</v>
      </c>
    </row>
    <row r="2829" spans="1:9" x14ac:dyDescent="0.3">
      <c r="A2829" s="4">
        <v>45229</v>
      </c>
      <c r="B2829" t="str">
        <f ca="1">CLEAN(Ventas[[#This Row],[Producto]])</f>
        <v>Teclado</v>
      </c>
      <c r="C2829" t="s">
        <v>16</v>
      </c>
      <c r="D2829" t="s">
        <v>46</v>
      </c>
      <c r="E2829" t="s">
        <v>1958</v>
      </c>
      <c r="F2829" t="s">
        <v>3879</v>
      </c>
      <c r="G2829" s="3">
        <v>4</v>
      </c>
      <c r="H2829" s="2">
        <v>1994.2</v>
      </c>
      <c r="I2829" s="2">
        <v>7976.8</v>
      </c>
    </row>
    <row r="2830" spans="1:9" x14ac:dyDescent="0.3">
      <c r="A2830" s="4">
        <v>45241</v>
      </c>
      <c r="B2830" t="str">
        <f ca="1">CLEAN(Ventas[[#This Row],[Producto]])</f>
        <v>Impresora</v>
      </c>
      <c r="C2830" t="s">
        <v>17</v>
      </c>
      <c r="D2830" t="s">
        <v>3960</v>
      </c>
      <c r="E2830" t="s">
        <v>1959</v>
      </c>
      <c r="F2830" t="s">
        <v>3895</v>
      </c>
      <c r="G2830" s="3">
        <v>10</v>
      </c>
      <c r="H2830" s="2">
        <v>495.96</v>
      </c>
      <c r="I2830" s="2">
        <v>4959.6000000000004</v>
      </c>
    </row>
    <row r="2831" spans="1:9" x14ac:dyDescent="0.3">
      <c r="A2831" s="4">
        <v>45646</v>
      </c>
      <c r="B2831" t="str">
        <f ca="1">CLEAN(Ventas[[#This Row],[Producto]])</f>
        <v>Monitor</v>
      </c>
      <c r="C2831" t="s">
        <v>16</v>
      </c>
      <c r="D2831" t="s">
        <v>3956</v>
      </c>
      <c r="E2831" t="s">
        <v>1960</v>
      </c>
      <c r="F2831" t="s">
        <v>3908</v>
      </c>
      <c r="G2831" s="3">
        <v>9</v>
      </c>
      <c r="H2831" s="2">
        <v>1771.53</v>
      </c>
      <c r="I2831" s="2">
        <v>15943.77</v>
      </c>
    </row>
    <row r="2832" spans="1:9" x14ac:dyDescent="0.3">
      <c r="A2832" s="4">
        <v>45596</v>
      </c>
      <c r="B2832" t="str">
        <f ca="1">CLEAN(Ventas[[#This Row],[Producto]])</f>
        <v>Mouse</v>
      </c>
      <c r="C2832" t="s">
        <v>16</v>
      </c>
      <c r="D2832" t="s">
        <v>25</v>
      </c>
      <c r="E2832" t="s">
        <v>4516</v>
      </c>
      <c r="F2832" t="s">
        <v>3913</v>
      </c>
      <c r="G2832" s="3">
        <v>9</v>
      </c>
      <c r="H2832" s="2">
        <v>361.5</v>
      </c>
      <c r="I2832" s="2">
        <v>3253.5</v>
      </c>
    </row>
    <row r="2833" spans="1:9" x14ac:dyDescent="0.3">
      <c r="A2833" s="4">
        <v>45315</v>
      </c>
      <c r="B2833" t="str">
        <f ca="1">CLEAN(Ventas[[#This Row],[Producto]])</f>
        <v>Cámara</v>
      </c>
      <c r="C2833" t="s">
        <v>18</v>
      </c>
      <c r="D2833" t="s">
        <v>80</v>
      </c>
      <c r="E2833" t="s">
        <v>1962</v>
      </c>
      <c r="F2833" t="s">
        <v>3887</v>
      </c>
      <c r="G2833" s="3">
        <v>11</v>
      </c>
      <c r="H2833" s="2">
        <v>519.24</v>
      </c>
      <c r="I2833" s="2">
        <v>5711.64</v>
      </c>
    </row>
    <row r="2834" spans="1:9" x14ac:dyDescent="0.3">
      <c r="A2834" s="4">
        <v>45522</v>
      </c>
      <c r="B2834" t="str">
        <f ca="1">CLEAN(Ventas[[#This Row],[Producto]])</f>
        <v>Mouse</v>
      </c>
      <c r="C2834" t="s">
        <v>16</v>
      </c>
      <c r="D2834" t="s">
        <v>3965</v>
      </c>
      <c r="E2834" t="s">
        <v>1964</v>
      </c>
      <c r="F2834" t="s">
        <v>3922</v>
      </c>
      <c r="G2834" s="3">
        <v>13</v>
      </c>
      <c r="H2834" s="2">
        <v>1382.3</v>
      </c>
      <c r="I2834" s="2">
        <v>17969.900000000001</v>
      </c>
    </row>
    <row r="2835" spans="1:9" x14ac:dyDescent="0.3">
      <c r="A2835" s="4">
        <v>45669</v>
      </c>
      <c r="B2835" t="str">
        <f ca="1">CLEAN(Ventas[[#This Row],[Producto]])</f>
        <v>Impresora</v>
      </c>
      <c r="C2835" t="s">
        <v>17</v>
      </c>
      <c r="D2835" t="s">
        <v>82</v>
      </c>
      <c r="E2835" t="s">
        <v>1965</v>
      </c>
      <c r="F2835" t="s">
        <v>3923</v>
      </c>
      <c r="G2835" s="3">
        <v>10</v>
      </c>
      <c r="H2835" s="2">
        <v>1832.28</v>
      </c>
      <c r="I2835" s="2">
        <v>18322.8</v>
      </c>
    </row>
    <row r="2836" spans="1:9" x14ac:dyDescent="0.3">
      <c r="A2836" s="4">
        <v>45720</v>
      </c>
      <c r="B2836" t="str">
        <f ca="1">CLEAN(Ventas[[#This Row],[Producto]])</f>
        <v>Tablet</v>
      </c>
      <c r="C2836" t="s">
        <v>15</v>
      </c>
      <c r="D2836" t="s">
        <v>68</v>
      </c>
      <c r="E2836" t="s">
        <v>4517</v>
      </c>
      <c r="F2836" t="s">
        <v>5027</v>
      </c>
      <c r="G2836" s="3">
        <v>9</v>
      </c>
      <c r="H2836" s="2">
        <v>1544.01</v>
      </c>
      <c r="I2836" s="2">
        <v>13896.09</v>
      </c>
    </row>
    <row r="2837" spans="1:9" x14ac:dyDescent="0.3">
      <c r="A2837" s="4">
        <v>45701</v>
      </c>
      <c r="B2837" t="str">
        <f ca="1">CLEAN(Ventas[[#This Row],[Producto]])</f>
        <v>Smartphone</v>
      </c>
      <c r="C2837" t="s">
        <v>15</v>
      </c>
      <c r="D2837" t="s">
        <v>52</v>
      </c>
      <c r="E2837" t="s">
        <v>1966</v>
      </c>
      <c r="F2837" t="s">
        <v>3877</v>
      </c>
      <c r="G2837" s="3">
        <v>2</v>
      </c>
      <c r="H2837" s="2">
        <v>1392.91</v>
      </c>
      <c r="I2837" s="2">
        <v>2785.82</v>
      </c>
    </row>
    <row r="2838" spans="1:9" x14ac:dyDescent="0.3">
      <c r="A2838" s="4">
        <v>45778</v>
      </c>
      <c r="B2838" t="str">
        <f ca="1">CLEAN(Ventas[[#This Row],[Producto]])</f>
        <v>Monitor</v>
      </c>
      <c r="C2838" t="s">
        <v>16</v>
      </c>
      <c r="D2838" t="s">
        <v>90</v>
      </c>
      <c r="E2838" t="s">
        <v>1967</v>
      </c>
      <c r="F2838" t="s">
        <v>3914</v>
      </c>
      <c r="G2838" s="3">
        <v>7</v>
      </c>
      <c r="H2838" s="2">
        <v>1955.47</v>
      </c>
      <c r="I2838" s="2">
        <v>13688.29</v>
      </c>
    </row>
    <row r="2839" spans="1:9" x14ac:dyDescent="0.3">
      <c r="A2839" s="4">
        <v>45710</v>
      </c>
      <c r="B2839" t="str">
        <f ca="1">CLEAN(Ventas[[#This Row],[Producto]])</f>
        <v>Tablet</v>
      </c>
      <c r="C2839" t="s">
        <v>15</v>
      </c>
      <c r="D2839" t="s">
        <v>41</v>
      </c>
      <c r="E2839" t="s">
        <v>1968</v>
      </c>
      <c r="F2839" t="s">
        <v>3894</v>
      </c>
      <c r="G2839" s="3">
        <v>7</v>
      </c>
      <c r="H2839" s="2">
        <v>259.08</v>
      </c>
      <c r="I2839" s="2">
        <v>1813.56</v>
      </c>
    </row>
    <row r="2840" spans="1:9" x14ac:dyDescent="0.3">
      <c r="A2840" s="4">
        <v>45797</v>
      </c>
      <c r="B2840" t="str">
        <f ca="1">CLEAN(Ventas[[#This Row],[Producto]])</f>
        <v>Impresora</v>
      </c>
      <c r="C2840" t="s">
        <v>17</v>
      </c>
      <c r="D2840" t="s">
        <v>28</v>
      </c>
      <c r="E2840" t="s">
        <v>4518</v>
      </c>
      <c r="F2840" t="s">
        <v>3874</v>
      </c>
      <c r="G2840" s="3">
        <v>5</v>
      </c>
      <c r="H2840" s="2">
        <v>1555.13</v>
      </c>
      <c r="I2840" s="2">
        <v>7775.65</v>
      </c>
    </row>
    <row r="2841" spans="1:9" x14ac:dyDescent="0.3">
      <c r="A2841" s="4">
        <v>45618</v>
      </c>
      <c r="B2841" t="str">
        <f ca="1">CLEAN(Ventas[[#This Row],[Producto]])</f>
        <v>Laptop</v>
      </c>
      <c r="C2841" t="s">
        <v>15</v>
      </c>
      <c r="D2841" t="s">
        <v>44</v>
      </c>
      <c r="E2841" t="s">
        <v>1970</v>
      </c>
      <c r="F2841" t="s">
        <v>3897</v>
      </c>
      <c r="G2841" s="3">
        <v>18</v>
      </c>
      <c r="H2841" s="2">
        <v>724.26</v>
      </c>
      <c r="I2841" s="2">
        <v>13036.68</v>
      </c>
    </row>
    <row r="2842" spans="1:9" x14ac:dyDescent="0.3">
      <c r="A2842" s="4">
        <v>45537</v>
      </c>
      <c r="B2842" t="str">
        <f ca="1">CLEAN(Ventas[[#This Row],[Producto]])</f>
        <v>Impresora</v>
      </c>
      <c r="C2842" t="s">
        <v>17</v>
      </c>
      <c r="D2842" t="s">
        <v>43</v>
      </c>
      <c r="E2842" t="s">
        <v>4519</v>
      </c>
      <c r="F2842" t="s">
        <v>3876</v>
      </c>
      <c r="G2842" s="3">
        <v>17</v>
      </c>
      <c r="H2842" s="2">
        <v>446.67</v>
      </c>
      <c r="I2842" s="2">
        <v>7593.39</v>
      </c>
    </row>
    <row r="2843" spans="1:9" x14ac:dyDescent="0.3">
      <c r="A2843" s="4">
        <v>45344</v>
      </c>
      <c r="B2843" t="str">
        <f ca="1">CLEAN(Ventas[[#This Row],[Producto]])</f>
        <v>Laptop</v>
      </c>
      <c r="C2843" t="s">
        <v>15</v>
      </c>
      <c r="D2843" t="s">
        <v>24</v>
      </c>
      <c r="E2843" t="s">
        <v>1971</v>
      </c>
      <c r="F2843" t="s">
        <v>3907</v>
      </c>
      <c r="G2843" s="3">
        <v>13</v>
      </c>
      <c r="H2843" s="2">
        <v>913.55</v>
      </c>
      <c r="I2843" s="2">
        <v>11876.15</v>
      </c>
    </row>
    <row r="2844" spans="1:9" x14ac:dyDescent="0.3">
      <c r="A2844" s="4">
        <v>45756</v>
      </c>
      <c r="B2844" t="str">
        <f ca="1">CLEAN(Ventas[[#This Row],[Producto]])</f>
        <v>Tablet</v>
      </c>
      <c r="C2844" t="s">
        <v>15</v>
      </c>
      <c r="D2844" t="s">
        <v>3963</v>
      </c>
      <c r="E2844" t="s">
        <v>1972</v>
      </c>
      <c r="F2844" t="s">
        <v>5028</v>
      </c>
      <c r="G2844" s="3">
        <v>10</v>
      </c>
      <c r="H2844" s="2">
        <v>1479.61</v>
      </c>
      <c r="I2844" s="2">
        <v>14796.1</v>
      </c>
    </row>
    <row r="2845" spans="1:9" x14ac:dyDescent="0.3">
      <c r="A2845" s="4">
        <v>45714</v>
      </c>
      <c r="B2845" t="str">
        <f ca="1">CLEAN(Ventas[[#This Row],[Producto]])</f>
        <v>Smartphone</v>
      </c>
      <c r="C2845" t="s">
        <v>15</v>
      </c>
      <c r="D2845" t="s">
        <v>65</v>
      </c>
      <c r="E2845" t="s">
        <v>4520</v>
      </c>
      <c r="F2845" t="s">
        <v>3917</v>
      </c>
      <c r="G2845" s="3">
        <v>18</v>
      </c>
      <c r="H2845" s="2">
        <v>492.5</v>
      </c>
      <c r="I2845" s="2">
        <v>8865</v>
      </c>
    </row>
    <row r="2846" spans="1:9" x14ac:dyDescent="0.3">
      <c r="A2846" s="4">
        <v>45372</v>
      </c>
      <c r="B2846" t="str">
        <f ca="1">CLEAN(Ventas[[#This Row],[Producto]])</f>
        <v>Monitor</v>
      </c>
      <c r="C2846" t="s">
        <v>16</v>
      </c>
      <c r="D2846" t="s">
        <v>78</v>
      </c>
      <c r="E2846" t="s">
        <v>1974</v>
      </c>
      <c r="F2846" t="s">
        <v>3898</v>
      </c>
      <c r="G2846" s="3">
        <v>5</v>
      </c>
      <c r="H2846" s="2">
        <v>541.23</v>
      </c>
      <c r="I2846" s="2">
        <v>2706.15</v>
      </c>
    </row>
    <row r="2847" spans="1:9" x14ac:dyDescent="0.3">
      <c r="A2847" s="4">
        <v>45622</v>
      </c>
      <c r="B2847" t="str">
        <f ca="1">CLEAN(Ventas[[#This Row],[Producto]])</f>
        <v>Smartphone</v>
      </c>
      <c r="C2847" t="s">
        <v>15</v>
      </c>
      <c r="D2847" t="s">
        <v>34</v>
      </c>
      <c r="E2847" t="s">
        <v>1975</v>
      </c>
      <c r="F2847" t="s">
        <v>3913</v>
      </c>
      <c r="G2847" s="3">
        <v>19</v>
      </c>
      <c r="H2847" s="2">
        <v>1094.47</v>
      </c>
      <c r="I2847" s="2">
        <v>20794.93</v>
      </c>
    </row>
    <row r="2848" spans="1:9" x14ac:dyDescent="0.3">
      <c r="A2848" s="4">
        <v>45399</v>
      </c>
      <c r="B2848" t="str">
        <f ca="1">CLEAN(Ventas[[#This Row],[Producto]])</f>
        <v>Laptop</v>
      </c>
      <c r="C2848" t="s">
        <v>15</v>
      </c>
      <c r="D2848" t="s">
        <v>59</v>
      </c>
      <c r="E2848" t="s">
        <v>4521</v>
      </c>
      <c r="F2848" t="s">
        <v>3913</v>
      </c>
      <c r="G2848" s="3">
        <v>16</v>
      </c>
      <c r="H2848" s="2">
        <v>1642.95</v>
      </c>
      <c r="I2848" s="2">
        <v>26287.200000000001</v>
      </c>
    </row>
    <row r="2849" spans="1:9" x14ac:dyDescent="0.3">
      <c r="A2849" s="4">
        <v>45445</v>
      </c>
      <c r="B2849" t="str">
        <f ca="1">CLEAN(Ventas[[#This Row],[Producto]])</f>
        <v>Impresora</v>
      </c>
      <c r="C2849" t="s">
        <v>17</v>
      </c>
      <c r="D2849" t="s">
        <v>66</v>
      </c>
      <c r="E2849" t="s">
        <v>1976</v>
      </c>
      <c r="F2849" t="s">
        <v>3908</v>
      </c>
      <c r="G2849" s="3">
        <v>9</v>
      </c>
      <c r="H2849" s="2">
        <v>803.44</v>
      </c>
      <c r="I2849" s="2">
        <v>7230.96</v>
      </c>
    </row>
    <row r="2850" spans="1:9" x14ac:dyDescent="0.3">
      <c r="A2850" s="4">
        <v>45175</v>
      </c>
      <c r="B2850" t="str">
        <f ca="1">CLEAN(Ventas[[#This Row],[Producto]])</f>
        <v>Teclado</v>
      </c>
      <c r="C2850" t="s">
        <v>16</v>
      </c>
      <c r="D2850" t="s">
        <v>3944</v>
      </c>
      <c r="E2850" t="s">
        <v>4522</v>
      </c>
      <c r="F2850" t="s">
        <v>3914</v>
      </c>
      <c r="G2850" s="3">
        <v>12</v>
      </c>
      <c r="H2850" s="2">
        <v>1804.29</v>
      </c>
      <c r="I2850" s="2">
        <v>21651.48</v>
      </c>
    </row>
    <row r="2851" spans="1:9" x14ac:dyDescent="0.3">
      <c r="A2851" s="4">
        <v>45573</v>
      </c>
      <c r="B2851" t="str">
        <f ca="1">CLEAN(Ventas[[#This Row],[Producto]])</f>
        <v>Laptop</v>
      </c>
      <c r="C2851" t="s">
        <v>15</v>
      </c>
      <c r="D2851" t="s">
        <v>3965</v>
      </c>
      <c r="E2851" t="s">
        <v>1977</v>
      </c>
      <c r="F2851" t="s">
        <v>3911</v>
      </c>
      <c r="G2851" s="3">
        <v>14</v>
      </c>
      <c r="H2851" s="2">
        <v>447.35</v>
      </c>
      <c r="I2851" s="2">
        <v>6262.9</v>
      </c>
    </row>
    <row r="2852" spans="1:9" x14ac:dyDescent="0.3">
      <c r="A2852" s="4">
        <v>45136</v>
      </c>
      <c r="B2852" t="str">
        <f ca="1">CLEAN(Ventas[[#This Row],[Producto]])</f>
        <v>Tablet</v>
      </c>
      <c r="C2852" t="s">
        <v>15</v>
      </c>
      <c r="D2852" t="s">
        <v>43</v>
      </c>
      <c r="E2852" t="s">
        <v>1978</v>
      </c>
      <c r="F2852" t="s">
        <v>5027</v>
      </c>
      <c r="G2852" s="3">
        <v>6</v>
      </c>
      <c r="H2852" s="2">
        <v>1318.98</v>
      </c>
      <c r="I2852" s="2">
        <v>7913.88</v>
      </c>
    </row>
    <row r="2853" spans="1:9" x14ac:dyDescent="0.3">
      <c r="A2853" s="4">
        <v>45741</v>
      </c>
      <c r="B2853" t="str">
        <f ca="1">CLEAN(Ventas[[#This Row],[Producto]])</f>
        <v>Cámara</v>
      </c>
      <c r="C2853" t="s">
        <v>18</v>
      </c>
      <c r="D2853" t="s">
        <v>67</v>
      </c>
      <c r="E2853" t="s">
        <v>1979</v>
      </c>
      <c r="F2853" t="s">
        <v>3907</v>
      </c>
      <c r="G2853" s="3">
        <v>19</v>
      </c>
      <c r="H2853" s="2">
        <v>1597.14</v>
      </c>
      <c r="I2853" s="2">
        <v>30345.66</v>
      </c>
    </row>
    <row r="2854" spans="1:9" x14ac:dyDescent="0.3">
      <c r="A2854" s="4">
        <v>45593</v>
      </c>
      <c r="B2854" t="str">
        <f ca="1">CLEAN(Ventas[[#This Row],[Producto]])</f>
        <v>Laptop</v>
      </c>
      <c r="C2854" t="s">
        <v>15</v>
      </c>
      <c r="D2854" t="s">
        <v>83</v>
      </c>
      <c r="E2854" t="s">
        <v>1980</v>
      </c>
      <c r="F2854" t="s">
        <v>3917</v>
      </c>
      <c r="G2854" s="3">
        <v>16</v>
      </c>
      <c r="H2854" s="2">
        <v>1023.73</v>
      </c>
      <c r="I2854" s="2">
        <v>16379.68</v>
      </c>
    </row>
    <row r="2855" spans="1:9" x14ac:dyDescent="0.3">
      <c r="A2855" s="4">
        <v>45684</v>
      </c>
      <c r="B2855" t="str">
        <f ca="1">CLEAN(Ventas[[#This Row],[Producto]])</f>
        <v>Teclado</v>
      </c>
      <c r="C2855" t="s">
        <v>16</v>
      </c>
      <c r="D2855" t="s">
        <v>70</v>
      </c>
      <c r="E2855" t="s">
        <v>1981</v>
      </c>
      <c r="F2855" t="s">
        <v>3894</v>
      </c>
      <c r="G2855" s="3">
        <v>8</v>
      </c>
      <c r="H2855" s="2">
        <v>1643.54</v>
      </c>
      <c r="I2855" s="2">
        <v>13148.32</v>
      </c>
    </row>
    <row r="2856" spans="1:9" x14ac:dyDescent="0.3">
      <c r="A2856" s="4">
        <v>45796</v>
      </c>
      <c r="B2856" t="str">
        <f ca="1">CLEAN(Ventas[[#This Row],[Producto]])</f>
        <v>Laptop</v>
      </c>
      <c r="C2856" t="s">
        <v>15</v>
      </c>
      <c r="D2856" t="s">
        <v>3949</v>
      </c>
      <c r="E2856" t="s">
        <v>1982</v>
      </c>
      <c r="F2856" t="s">
        <v>3923</v>
      </c>
      <c r="G2856" s="3">
        <v>18</v>
      </c>
      <c r="H2856" s="2">
        <v>702.19</v>
      </c>
      <c r="I2856" s="2">
        <v>12639.42</v>
      </c>
    </row>
    <row r="2857" spans="1:9" x14ac:dyDescent="0.3">
      <c r="A2857" s="4">
        <v>45166</v>
      </c>
      <c r="B2857" t="str">
        <f ca="1">CLEAN(Ventas[[#This Row],[Producto]])</f>
        <v>Monitor</v>
      </c>
      <c r="C2857" t="s">
        <v>16</v>
      </c>
      <c r="D2857" t="s">
        <v>3961</v>
      </c>
      <c r="E2857" t="s">
        <v>1983</v>
      </c>
      <c r="F2857" t="s">
        <v>3896</v>
      </c>
      <c r="G2857" s="3">
        <v>19</v>
      </c>
      <c r="H2857" s="2">
        <v>1763.43</v>
      </c>
      <c r="I2857" s="2">
        <v>33505.17</v>
      </c>
    </row>
    <row r="2858" spans="1:9" x14ac:dyDescent="0.3">
      <c r="A2858" s="4">
        <v>45653</v>
      </c>
      <c r="B2858" t="str">
        <f ca="1">CLEAN(Ventas[[#This Row],[Producto]])</f>
        <v>Tablet</v>
      </c>
      <c r="C2858" t="s">
        <v>15</v>
      </c>
      <c r="D2858" t="s">
        <v>21</v>
      </c>
      <c r="E2858" t="s">
        <v>1984</v>
      </c>
      <c r="F2858" t="s">
        <v>3913</v>
      </c>
      <c r="G2858" s="3">
        <v>13</v>
      </c>
      <c r="H2858" s="2">
        <v>1731.53</v>
      </c>
      <c r="I2858" s="2">
        <v>22509.89</v>
      </c>
    </row>
    <row r="2859" spans="1:9" x14ac:dyDescent="0.3">
      <c r="A2859" s="4">
        <v>45610</v>
      </c>
      <c r="B2859" t="str">
        <f ca="1">CLEAN(Ventas[[#This Row],[Producto]])</f>
        <v>Laptop</v>
      </c>
      <c r="C2859" t="s">
        <v>15</v>
      </c>
      <c r="D2859" t="s">
        <v>54</v>
      </c>
      <c r="E2859" t="s">
        <v>1985</v>
      </c>
      <c r="F2859" t="s">
        <v>3889</v>
      </c>
      <c r="G2859" s="3">
        <v>10</v>
      </c>
      <c r="H2859" s="2">
        <v>1552.84</v>
      </c>
      <c r="I2859" s="2">
        <v>15528.4</v>
      </c>
    </row>
    <row r="2860" spans="1:9" x14ac:dyDescent="0.3">
      <c r="A2860" s="4">
        <v>45799</v>
      </c>
      <c r="B2860" t="str">
        <f ca="1">CLEAN(Ventas[[#This Row],[Producto]])</f>
        <v>Monitor</v>
      </c>
      <c r="C2860" t="s">
        <v>16</v>
      </c>
      <c r="D2860" t="s">
        <v>89</v>
      </c>
      <c r="E2860" t="s">
        <v>1986</v>
      </c>
      <c r="F2860" t="s">
        <v>3909</v>
      </c>
      <c r="G2860" s="3">
        <v>6</v>
      </c>
      <c r="H2860" s="2">
        <v>1411.61</v>
      </c>
      <c r="I2860" s="2">
        <v>8469.66</v>
      </c>
    </row>
    <row r="2861" spans="1:9" x14ac:dyDescent="0.3">
      <c r="A2861" s="4">
        <v>45503</v>
      </c>
      <c r="B2861" t="str">
        <f ca="1">CLEAN(Ventas[[#This Row],[Producto]])</f>
        <v>Laptop</v>
      </c>
      <c r="C2861" t="s">
        <v>15</v>
      </c>
      <c r="D2861" t="s">
        <v>44</v>
      </c>
      <c r="E2861" t="s">
        <v>1987</v>
      </c>
      <c r="F2861" t="s">
        <v>3890</v>
      </c>
      <c r="G2861" s="3">
        <v>6</v>
      </c>
      <c r="H2861" s="2">
        <v>1396.83</v>
      </c>
      <c r="I2861" s="2">
        <v>8380.98</v>
      </c>
    </row>
    <row r="2862" spans="1:9" x14ac:dyDescent="0.3">
      <c r="A2862" s="4">
        <v>45622</v>
      </c>
      <c r="B2862" t="str">
        <f ca="1">CLEAN(Ventas[[#This Row],[Producto]])</f>
        <v>Smartphone</v>
      </c>
      <c r="C2862" t="s">
        <v>15</v>
      </c>
      <c r="D2862" t="s">
        <v>3948</v>
      </c>
      <c r="E2862" t="s">
        <v>4523</v>
      </c>
      <c r="F2862" t="s">
        <v>3906</v>
      </c>
      <c r="G2862" s="3">
        <v>17</v>
      </c>
      <c r="H2862" s="2">
        <v>1371.78</v>
      </c>
      <c r="I2862" s="2">
        <v>23320.26</v>
      </c>
    </row>
    <row r="2863" spans="1:9" x14ac:dyDescent="0.3">
      <c r="A2863" s="4">
        <v>45668</v>
      </c>
      <c r="B2863" t="str">
        <f ca="1">CLEAN(Ventas[[#This Row],[Producto]])</f>
        <v>Impresora</v>
      </c>
      <c r="C2863" t="s">
        <v>17</v>
      </c>
      <c r="D2863" t="s">
        <v>33</v>
      </c>
      <c r="E2863" t="s">
        <v>1988</v>
      </c>
      <c r="F2863" t="s">
        <v>3907</v>
      </c>
      <c r="G2863" s="3">
        <v>11</v>
      </c>
      <c r="H2863" s="2">
        <v>1070.08</v>
      </c>
      <c r="I2863" s="2">
        <v>11770.88</v>
      </c>
    </row>
    <row r="2864" spans="1:9" x14ac:dyDescent="0.3">
      <c r="A2864" s="4">
        <v>45256</v>
      </c>
      <c r="B2864" t="str">
        <f ca="1">CLEAN(Ventas[[#This Row],[Producto]])</f>
        <v>Impresora</v>
      </c>
      <c r="C2864" t="s">
        <v>17</v>
      </c>
      <c r="D2864" t="s">
        <v>66</v>
      </c>
      <c r="E2864" t="s">
        <v>1989</v>
      </c>
      <c r="F2864" t="s">
        <v>3914</v>
      </c>
      <c r="G2864" s="3">
        <v>19</v>
      </c>
      <c r="H2864" s="2">
        <v>681.49</v>
      </c>
      <c r="I2864" s="2">
        <v>12948.31</v>
      </c>
    </row>
    <row r="2865" spans="1:9" x14ac:dyDescent="0.3">
      <c r="A2865" s="4">
        <v>45751</v>
      </c>
      <c r="B2865" t="str">
        <f ca="1">CLEAN(Ventas[[#This Row],[Producto]])</f>
        <v>Laptop</v>
      </c>
      <c r="C2865" t="s">
        <v>15</v>
      </c>
      <c r="D2865" t="s">
        <v>82</v>
      </c>
      <c r="E2865" t="s">
        <v>4524</v>
      </c>
      <c r="F2865" t="s">
        <v>3888</v>
      </c>
      <c r="G2865" s="3">
        <v>14</v>
      </c>
      <c r="H2865" s="2">
        <v>946.28</v>
      </c>
      <c r="I2865" s="2">
        <v>13247.92</v>
      </c>
    </row>
    <row r="2866" spans="1:9" x14ac:dyDescent="0.3">
      <c r="A2866" s="4">
        <v>45815</v>
      </c>
      <c r="B2866" t="str">
        <f ca="1">CLEAN(Ventas[[#This Row],[Producto]])</f>
        <v>Smartphone</v>
      </c>
      <c r="C2866" t="s">
        <v>15</v>
      </c>
      <c r="D2866" t="s">
        <v>24</v>
      </c>
      <c r="E2866" t="s">
        <v>4525</v>
      </c>
      <c r="F2866" t="s">
        <v>3912</v>
      </c>
      <c r="G2866" s="3">
        <v>16</v>
      </c>
      <c r="H2866" s="2">
        <v>724.76</v>
      </c>
      <c r="I2866" s="2">
        <v>11596.16</v>
      </c>
    </row>
    <row r="2867" spans="1:9" x14ac:dyDescent="0.3">
      <c r="A2867" s="4">
        <v>45588</v>
      </c>
      <c r="B2867" t="str">
        <f ca="1">CLEAN(Ventas[[#This Row],[Producto]])</f>
        <v>Teclado</v>
      </c>
      <c r="C2867" t="s">
        <v>16</v>
      </c>
      <c r="D2867" t="s">
        <v>59</v>
      </c>
      <c r="E2867" t="s">
        <v>1991</v>
      </c>
      <c r="F2867" t="s">
        <v>3892</v>
      </c>
      <c r="G2867" s="3">
        <v>7</v>
      </c>
      <c r="H2867" s="2">
        <v>1528.47</v>
      </c>
      <c r="I2867" s="2">
        <v>10699.29</v>
      </c>
    </row>
    <row r="2868" spans="1:9" x14ac:dyDescent="0.3">
      <c r="A2868" s="4">
        <v>45597</v>
      </c>
      <c r="B2868" t="str">
        <f ca="1">CLEAN(Ventas[[#This Row],[Producto]])</f>
        <v>Mouse</v>
      </c>
      <c r="C2868" t="s">
        <v>16</v>
      </c>
      <c r="D2868" t="s">
        <v>84</v>
      </c>
      <c r="E2868" t="s">
        <v>1992</v>
      </c>
      <c r="F2868" t="s">
        <v>3897</v>
      </c>
      <c r="G2868" s="3">
        <v>8</v>
      </c>
      <c r="H2868" s="2">
        <v>1755.38</v>
      </c>
      <c r="I2868" s="2">
        <v>14043.04</v>
      </c>
    </row>
    <row r="2869" spans="1:9" x14ac:dyDescent="0.3">
      <c r="A2869" s="4">
        <v>45341</v>
      </c>
      <c r="B2869" t="str">
        <f ca="1">CLEAN(Ventas[[#This Row],[Producto]])</f>
        <v>Teclado</v>
      </c>
      <c r="C2869" t="s">
        <v>16</v>
      </c>
      <c r="D2869" t="s">
        <v>26</v>
      </c>
      <c r="E2869" t="s">
        <v>4526</v>
      </c>
      <c r="F2869" t="s">
        <v>3913</v>
      </c>
      <c r="G2869" s="3">
        <v>16</v>
      </c>
      <c r="H2869" s="2">
        <v>694.55</v>
      </c>
      <c r="I2869" s="2">
        <v>11112.8</v>
      </c>
    </row>
    <row r="2870" spans="1:9" x14ac:dyDescent="0.3">
      <c r="A2870" s="4">
        <v>45682</v>
      </c>
      <c r="B2870" t="str">
        <f ca="1">CLEAN(Ventas[[#This Row],[Producto]])</f>
        <v>Monitor</v>
      </c>
      <c r="C2870" t="s">
        <v>16</v>
      </c>
      <c r="D2870" t="s">
        <v>58</v>
      </c>
      <c r="E2870" t="s">
        <v>1993</v>
      </c>
      <c r="F2870" t="s">
        <v>3886</v>
      </c>
      <c r="G2870" s="3">
        <v>7</v>
      </c>
      <c r="H2870" s="2">
        <v>350.21</v>
      </c>
      <c r="I2870" s="2">
        <v>2451.4699999999998</v>
      </c>
    </row>
    <row r="2871" spans="1:9" x14ac:dyDescent="0.3">
      <c r="A2871" s="4">
        <v>45750</v>
      </c>
      <c r="B2871" t="str">
        <f ca="1">CLEAN(Ventas[[#This Row],[Producto]])</f>
        <v>Laptop</v>
      </c>
      <c r="C2871" t="s">
        <v>15</v>
      </c>
      <c r="D2871" t="s">
        <v>65</v>
      </c>
      <c r="E2871" t="s">
        <v>1995</v>
      </c>
      <c r="F2871" t="s">
        <v>3918</v>
      </c>
      <c r="G2871" s="3">
        <v>8</v>
      </c>
      <c r="H2871" s="2">
        <v>1387.67</v>
      </c>
      <c r="I2871" s="2">
        <v>11101.36</v>
      </c>
    </row>
    <row r="2872" spans="1:9" x14ac:dyDescent="0.3">
      <c r="A2872" s="4">
        <v>45303</v>
      </c>
      <c r="B2872" t="str">
        <f ca="1">CLEAN(Ventas[[#This Row],[Producto]])</f>
        <v>Tablet</v>
      </c>
      <c r="C2872" t="s">
        <v>15</v>
      </c>
      <c r="D2872" t="s">
        <v>3956</v>
      </c>
      <c r="E2872" t="s">
        <v>1996</v>
      </c>
      <c r="F2872" t="s">
        <v>3912</v>
      </c>
      <c r="G2872" s="3">
        <v>4</v>
      </c>
      <c r="H2872" s="2">
        <v>1287.46</v>
      </c>
      <c r="I2872" s="2">
        <v>5149.84</v>
      </c>
    </row>
    <row r="2873" spans="1:9" x14ac:dyDescent="0.3">
      <c r="A2873" s="4">
        <v>45384</v>
      </c>
      <c r="B2873" t="str">
        <f ca="1">CLEAN(Ventas[[#This Row],[Producto]])</f>
        <v>Smartphone</v>
      </c>
      <c r="C2873" t="s">
        <v>15</v>
      </c>
      <c r="D2873" t="s">
        <v>25</v>
      </c>
      <c r="E2873" t="s">
        <v>1997</v>
      </c>
      <c r="F2873" t="s">
        <v>3896</v>
      </c>
      <c r="G2873" s="3">
        <v>3</v>
      </c>
      <c r="H2873" s="2">
        <v>420.83</v>
      </c>
      <c r="I2873" s="2">
        <v>1262.49</v>
      </c>
    </row>
    <row r="2874" spans="1:9" x14ac:dyDescent="0.3">
      <c r="A2874" s="4">
        <v>45635</v>
      </c>
      <c r="B2874" t="str">
        <f ca="1">CLEAN(Ventas[[#This Row],[Producto]])</f>
        <v>Smartphone</v>
      </c>
      <c r="C2874" t="s">
        <v>15</v>
      </c>
      <c r="D2874" t="s">
        <v>3951</v>
      </c>
      <c r="E2874" t="s">
        <v>1998</v>
      </c>
      <c r="F2874" t="s">
        <v>3902</v>
      </c>
      <c r="G2874" s="3">
        <v>8</v>
      </c>
      <c r="H2874" s="2">
        <v>1733.39</v>
      </c>
      <c r="I2874" s="2">
        <v>13867.12</v>
      </c>
    </row>
    <row r="2875" spans="1:9" x14ac:dyDescent="0.3">
      <c r="A2875" s="4">
        <v>45493</v>
      </c>
      <c r="B2875" t="str">
        <f ca="1">CLEAN(Ventas[[#This Row],[Producto]])</f>
        <v>Teclado</v>
      </c>
      <c r="C2875" t="s">
        <v>16</v>
      </c>
      <c r="D2875" t="s">
        <v>36</v>
      </c>
      <c r="E2875" t="s">
        <v>2001</v>
      </c>
      <c r="F2875" t="s">
        <v>3885</v>
      </c>
      <c r="G2875" s="3">
        <v>9</v>
      </c>
      <c r="H2875" s="2">
        <v>1659.05</v>
      </c>
      <c r="I2875" s="2">
        <v>14931.45</v>
      </c>
    </row>
    <row r="2876" spans="1:9" x14ac:dyDescent="0.3">
      <c r="A2876" s="4">
        <v>45702</v>
      </c>
      <c r="B2876" t="str">
        <f ca="1">CLEAN(Ventas[[#This Row],[Producto]])</f>
        <v>Teclado</v>
      </c>
      <c r="C2876" t="s">
        <v>16</v>
      </c>
      <c r="D2876" t="s">
        <v>3962</v>
      </c>
      <c r="E2876" t="s">
        <v>2002</v>
      </c>
      <c r="F2876" t="s">
        <v>3888</v>
      </c>
      <c r="G2876" s="3">
        <v>10</v>
      </c>
      <c r="H2876" s="2">
        <v>1142.93</v>
      </c>
      <c r="I2876" s="2">
        <v>11429.3</v>
      </c>
    </row>
    <row r="2877" spans="1:9" x14ac:dyDescent="0.3">
      <c r="A2877" s="4">
        <v>45503</v>
      </c>
      <c r="B2877" t="str">
        <f ca="1">CLEAN(Ventas[[#This Row],[Producto]])</f>
        <v>Cámara</v>
      </c>
      <c r="C2877" t="s">
        <v>18</v>
      </c>
      <c r="D2877" t="s">
        <v>32</v>
      </c>
      <c r="E2877" t="s">
        <v>2003</v>
      </c>
      <c r="F2877" t="s">
        <v>3912</v>
      </c>
      <c r="G2877" s="3">
        <v>18</v>
      </c>
      <c r="H2877" s="2">
        <v>863.41</v>
      </c>
      <c r="I2877" s="2">
        <v>15541.38</v>
      </c>
    </row>
    <row r="2878" spans="1:9" x14ac:dyDescent="0.3">
      <c r="A2878" s="4">
        <v>45352</v>
      </c>
      <c r="B2878" t="str">
        <f ca="1">CLEAN(Ventas[[#This Row],[Producto]])</f>
        <v>Cámara</v>
      </c>
      <c r="C2878" t="s">
        <v>18</v>
      </c>
      <c r="D2878" t="s">
        <v>40</v>
      </c>
      <c r="E2878" t="s">
        <v>2004</v>
      </c>
      <c r="F2878" t="s">
        <v>3875</v>
      </c>
      <c r="G2878" s="3">
        <v>5</v>
      </c>
      <c r="H2878" s="2">
        <v>1071.1199999999999</v>
      </c>
      <c r="I2878" s="2">
        <v>5355.6</v>
      </c>
    </row>
    <row r="2879" spans="1:9" x14ac:dyDescent="0.3">
      <c r="A2879" s="4">
        <v>45352</v>
      </c>
      <c r="B2879" t="str">
        <f ca="1">CLEAN(Ventas[[#This Row],[Producto]])</f>
        <v>Monitor</v>
      </c>
      <c r="C2879" t="s">
        <v>16</v>
      </c>
      <c r="D2879" t="s">
        <v>3960</v>
      </c>
      <c r="E2879" t="s">
        <v>4527</v>
      </c>
      <c r="F2879" t="s">
        <v>3914</v>
      </c>
      <c r="G2879" s="3">
        <v>17</v>
      </c>
      <c r="H2879" s="2">
        <v>975.71</v>
      </c>
      <c r="I2879" s="2">
        <v>16587.07</v>
      </c>
    </row>
    <row r="2880" spans="1:9" x14ac:dyDescent="0.3">
      <c r="A2880" s="4">
        <v>45225</v>
      </c>
      <c r="B2880" t="str">
        <f ca="1">CLEAN(Ventas[[#This Row],[Producto]])</f>
        <v>Mouse</v>
      </c>
      <c r="C2880" t="s">
        <v>16</v>
      </c>
      <c r="D2880" t="s">
        <v>3965</v>
      </c>
      <c r="E2880" t="s">
        <v>2005</v>
      </c>
      <c r="F2880" t="s">
        <v>3922</v>
      </c>
      <c r="G2880" s="3">
        <v>5</v>
      </c>
      <c r="H2880" s="2">
        <v>1964.36</v>
      </c>
      <c r="I2880" s="2">
        <v>9821.7999999999993</v>
      </c>
    </row>
    <row r="2881" spans="1:9" x14ac:dyDescent="0.3">
      <c r="A2881" s="4">
        <v>45247</v>
      </c>
      <c r="B2881" t="str">
        <f ca="1">CLEAN(Ventas[[#This Row],[Producto]])</f>
        <v>Cámara</v>
      </c>
      <c r="C2881" t="s">
        <v>18</v>
      </c>
      <c r="D2881" t="s">
        <v>46</v>
      </c>
      <c r="E2881" t="s">
        <v>2006</v>
      </c>
      <c r="F2881" t="s">
        <v>3878</v>
      </c>
      <c r="G2881" s="3">
        <v>3</v>
      </c>
      <c r="H2881" s="2">
        <v>1447.84</v>
      </c>
      <c r="I2881" s="2">
        <v>4343.5200000000004</v>
      </c>
    </row>
    <row r="2882" spans="1:9" x14ac:dyDescent="0.3">
      <c r="A2882" s="4">
        <v>45686</v>
      </c>
      <c r="B2882" t="str">
        <f ca="1">CLEAN(Ventas[[#This Row],[Producto]])</f>
        <v>Cámara</v>
      </c>
      <c r="C2882" t="s">
        <v>18</v>
      </c>
      <c r="D2882" t="s">
        <v>22</v>
      </c>
      <c r="E2882" t="s">
        <v>2007</v>
      </c>
      <c r="F2882" t="s">
        <v>5027</v>
      </c>
      <c r="G2882" s="3">
        <v>3</v>
      </c>
      <c r="H2882" s="2">
        <v>1693.82</v>
      </c>
      <c r="I2882" s="2">
        <v>5081.46</v>
      </c>
    </row>
    <row r="2883" spans="1:9" x14ac:dyDescent="0.3">
      <c r="A2883" s="4">
        <v>45133</v>
      </c>
      <c r="B2883" t="str">
        <f ca="1">CLEAN(Ventas[[#This Row],[Producto]])</f>
        <v>Smartphone</v>
      </c>
      <c r="C2883" t="s">
        <v>15</v>
      </c>
      <c r="D2883" t="s">
        <v>32</v>
      </c>
      <c r="E2883" t="s">
        <v>2009</v>
      </c>
      <c r="F2883" t="s">
        <v>3885</v>
      </c>
      <c r="G2883" s="3">
        <v>18</v>
      </c>
      <c r="H2883" s="2">
        <v>874.78</v>
      </c>
      <c r="I2883" s="2">
        <v>15746.04</v>
      </c>
    </row>
    <row r="2884" spans="1:9" x14ac:dyDescent="0.3">
      <c r="A2884" s="4">
        <v>45185</v>
      </c>
      <c r="B2884" t="str">
        <f ca="1">CLEAN(Ventas[[#This Row],[Producto]])</f>
        <v>Monitor</v>
      </c>
      <c r="C2884" t="s">
        <v>16</v>
      </c>
      <c r="D2884" t="s">
        <v>21</v>
      </c>
      <c r="E2884" t="s">
        <v>2010</v>
      </c>
      <c r="F2884" t="s">
        <v>3911</v>
      </c>
      <c r="G2884" s="3">
        <v>14</v>
      </c>
      <c r="H2884" s="2">
        <v>719.6</v>
      </c>
      <c r="I2884" s="2">
        <v>10074.4</v>
      </c>
    </row>
    <row r="2885" spans="1:9" x14ac:dyDescent="0.3">
      <c r="A2885" s="4">
        <v>45562</v>
      </c>
      <c r="B2885" t="str">
        <f ca="1">CLEAN(Ventas[[#This Row],[Producto]])</f>
        <v>Monitor</v>
      </c>
      <c r="C2885" t="s">
        <v>16</v>
      </c>
      <c r="D2885" t="s">
        <v>47</v>
      </c>
      <c r="E2885" t="s">
        <v>4528</v>
      </c>
      <c r="F2885" t="s">
        <v>3907</v>
      </c>
      <c r="G2885" s="3">
        <v>15</v>
      </c>
      <c r="H2885" s="2">
        <v>1926.69</v>
      </c>
      <c r="I2885" s="2">
        <v>28900.35</v>
      </c>
    </row>
    <row r="2886" spans="1:9" x14ac:dyDescent="0.3">
      <c r="A2886" s="4">
        <v>45643</v>
      </c>
      <c r="B2886" t="str">
        <f ca="1">CLEAN(Ventas[[#This Row],[Producto]])</f>
        <v>Impresora</v>
      </c>
      <c r="C2886" t="s">
        <v>17</v>
      </c>
      <c r="D2886" t="s">
        <v>33</v>
      </c>
      <c r="E2886" t="s">
        <v>2011</v>
      </c>
      <c r="F2886" t="s">
        <v>3905</v>
      </c>
      <c r="G2886" s="3">
        <v>15</v>
      </c>
      <c r="H2886" s="2">
        <v>1738.74</v>
      </c>
      <c r="I2886" s="2">
        <v>26081.1</v>
      </c>
    </row>
    <row r="2887" spans="1:9" x14ac:dyDescent="0.3">
      <c r="A2887" s="4">
        <v>45210</v>
      </c>
      <c r="B2887" t="str">
        <f ca="1">CLEAN(Ventas[[#This Row],[Producto]])</f>
        <v>Laptop</v>
      </c>
      <c r="C2887" t="s">
        <v>15</v>
      </c>
      <c r="D2887" t="s">
        <v>3945</v>
      </c>
      <c r="E2887" t="s">
        <v>2012</v>
      </c>
      <c r="F2887" t="s">
        <v>3903</v>
      </c>
      <c r="G2887" s="3">
        <v>8</v>
      </c>
      <c r="H2887" s="2">
        <v>1420.86</v>
      </c>
      <c r="I2887" s="2">
        <v>11366.88</v>
      </c>
    </row>
    <row r="2888" spans="1:9" x14ac:dyDescent="0.3">
      <c r="A2888" s="4">
        <v>45342</v>
      </c>
      <c r="B2888" t="str">
        <f ca="1">CLEAN(Ventas[[#This Row],[Producto]])</f>
        <v>Teclado</v>
      </c>
      <c r="C2888" t="s">
        <v>16</v>
      </c>
      <c r="D2888" t="s">
        <v>20</v>
      </c>
      <c r="E2888" t="s">
        <v>2013</v>
      </c>
      <c r="F2888" t="s">
        <v>3911</v>
      </c>
      <c r="G2888" s="3">
        <v>15</v>
      </c>
      <c r="H2888" s="2">
        <v>1740.62</v>
      </c>
      <c r="I2888" s="2">
        <v>26109.3</v>
      </c>
    </row>
    <row r="2889" spans="1:9" x14ac:dyDescent="0.3">
      <c r="A2889" s="4">
        <v>45230</v>
      </c>
      <c r="B2889" t="str">
        <f ca="1">CLEAN(Ventas[[#This Row],[Producto]])</f>
        <v>Teclado</v>
      </c>
      <c r="C2889" t="s">
        <v>16</v>
      </c>
      <c r="D2889" t="s">
        <v>24</v>
      </c>
      <c r="E2889" t="s">
        <v>4529</v>
      </c>
      <c r="F2889" t="s">
        <v>3878</v>
      </c>
      <c r="G2889" s="3">
        <v>2</v>
      </c>
      <c r="H2889" s="2">
        <v>1573.46</v>
      </c>
      <c r="I2889" s="2">
        <v>3146.92</v>
      </c>
    </row>
    <row r="2890" spans="1:9" x14ac:dyDescent="0.3">
      <c r="A2890" s="4">
        <v>45336</v>
      </c>
      <c r="B2890" t="str">
        <f ca="1">CLEAN(Ventas[[#This Row],[Producto]])</f>
        <v>Impresora</v>
      </c>
      <c r="C2890" t="s">
        <v>17</v>
      </c>
      <c r="D2890" t="s">
        <v>21</v>
      </c>
      <c r="E2890" t="s">
        <v>2014</v>
      </c>
      <c r="F2890" t="s">
        <v>3874</v>
      </c>
      <c r="G2890" s="3">
        <v>17</v>
      </c>
      <c r="H2890" s="2">
        <v>520.88</v>
      </c>
      <c r="I2890" s="2">
        <v>8854.9599999999991</v>
      </c>
    </row>
    <row r="2891" spans="1:9" x14ac:dyDescent="0.3">
      <c r="A2891" s="4">
        <v>45172</v>
      </c>
      <c r="B2891" t="str">
        <f ca="1">CLEAN(Ventas[[#This Row],[Producto]])</f>
        <v>Mouse</v>
      </c>
      <c r="C2891" t="s">
        <v>16</v>
      </c>
      <c r="D2891" t="s">
        <v>3955</v>
      </c>
      <c r="E2891" t="s">
        <v>2015</v>
      </c>
      <c r="F2891" t="s">
        <v>3898</v>
      </c>
      <c r="G2891" s="3">
        <v>2</v>
      </c>
      <c r="H2891" s="2">
        <v>801.36</v>
      </c>
      <c r="I2891" s="2">
        <v>1602.72</v>
      </c>
    </row>
    <row r="2892" spans="1:9" x14ac:dyDescent="0.3">
      <c r="A2892" s="4">
        <v>45392</v>
      </c>
      <c r="B2892" t="str">
        <f ca="1">CLEAN(Ventas[[#This Row],[Producto]])</f>
        <v>Tablet</v>
      </c>
      <c r="C2892" t="s">
        <v>15</v>
      </c>
      <c r="D2892" t="s">
        <v>3963</v>
      </c>
      <c r="E2892" t="s">
        <v>4530</v>
      </c>
      <c r="F2892" t="s">
        <v>3900</v>
      </c>
      <c r="G2892" s="3">
        <v>12</v>
      </c>
      <c r="H2892" s="2">
        <v>1102.3699999999999</v>
      </c>
      <c r="I2892" s="2">
        <v>13228.44</v>
      </c>
    </row>
    <row r="2893" spans="1:9" x14ac:dyDescent="0.3">
      <c r="A2893" s="4">
        <v>45635</v>
      </c>
      <c r="B2893" t="str">
        <f ca="1">CLEAN(Ventas[[#This Row],[Producto]])</f>
        <v>Mouse</v>
      </c>
      <c r="C2893" t="s">
        <v>16</v>
      </c>
      <c r="D2893" t="s">
        <v>33</v>
      </c>
      <c r="E2893" t="s">
        <v>2016</v>
      </c>
      <c r="F2893" t="s">
        <v>3902</v>
      </c>
      <c r="G2893" s="3">
        <v>2</v>
      </c>
      <c r="H2893" s="2">
        <v>418.17</v>
      </c>
      <c r="I2893" s="2">
        <v>836.34</v>
      </c>
    </row>
    <row r="2894" spans="1:9" x14ac:dyDescent="0.3">
      <c r="A2894" s="4">
        <v>45747</v>
      </c>
      <c r="B2894" t="str">
        <f ca="1">CLEAN(Ventas[[#This Row],[Producto]])</f>
        <v>Monitor</v>
      </c>
      <c r="C2894" t="s">
        <v>16</v>
      </c>
      <c r="D2894" t="s">
        <v>39</v>
      </c>
      <c r="E2894" t="s">
        <v>2017</v>
      </c>
      <c r="F2894" t="s">
        <v>3902</v>
      </c>
      <c r="G2894" s="3">
        <v>7</v>
      </c>
      <c r="H2894" s="2">
        <v>1771.84</v>
      </c>
      <c r="I2894" s="2">
        <v>12402.88</v>
      </c>
    </row>
    <row r="2895" spans="1:9" x14ac:dyDescent="0.3">
      <c r="A2895" s="4">
        <v>45201</v>
      </c>
      <c r="B2895" t="str">
        <f ca="1">CLEAN(Ventas[[#This Row],[Producto]])</f>
        <v>Teclado</v>
      </c>
      <c r="C2895" t="s">
        <v>16</v>
      </c>
      <c r="D2895" t="s">
        <v>71</v>
      </c>
      <c r="E2895" t="s">
        <v>2018</v>
      </c>
      <c r="F2895" t="s">
        <v>3889</v>
      </c>
      <c r="G2895" s="3">
        <v>6</v>
      </c>
      <c r="H2895" s="2">
        <v>219.95</v>
      </c>
      <c r="I2895" s="2">
        <v>1319.7</v>
      </c>
    </row>
    <row r="2896" spans="1:9" x14ac:dyDescent="0.3">
      <c r="A2896" s="4">
        <v>45799</v>
      </c>
      <c r="B2896" t="str">
        <f ca="1">CLEAN(Ventas[[#This Row],[Producto]])</f>
        <v>Monitor</v>
      </c>
      <c r="C2896" t="s">
        <v>16</v>
      </c>
      <c r="D2896" t="s">
        <v>88</v>
      </c>
      <c r="E2896" t="s">
        <v>2019</v>
      </c>
      <c r="F2896" t="s">
        <v>3907</v>
      </c>
      <c r="G2896" s="3">
        <v>2</v>
      </c>
      <c r="H2896" s="2">
        <v>239.39</v>
      </c>
      <c r="I2896" s="2">
        <v>478.78</v>
      </c>
    </row>
    <row r="2897" spans="1:9" x14ac:dyDescent="0.3">
      <c r="A2897" s="4">
        <v>45407</v>
      </c>
      <c r="B2897" t="str">
        <f ca="1">CLEAN(Ventas[[#This Row],[Producto]])</f>
        <v>Monitor</v>
      </c>
      <c r="C2897" t="s">
        <v>16</v>
      </c>
      <c r="D2897" t="s">
        <v>76</v>
      </c>
      <c r="E2897" t="s">
        <v>2020</v>
      </c>
      <c r="F2897" t="s">
        <v>3912</v>
      </c>
      <c r="G2897" s="3">
        <v>14</v>
      </c>
      <c r="H2897" s="2">
        <v>1751.43</v>
      </c>
      <c r="I2897" s="2">
        <v>24520.02</v>
      </c>
    </row>
    <row r="2898" spans="1:9" x14ac:dyDescent="0.3">
      <c r="A2898" s="4">
        <v>45122</v>
      </c>
      <c r="B2898" t="str">
        <f ca="1">CLEAN(Ventas[[#This Row],[Producto]])</f>
        <v>Monitor</v>
      </c>
      <c r="C2898" t="s">
        <v>16</v>
      </c>
      <c r="D2898" t="s">
        <v>65</v>
      </c>
      <c r="E2898" t="s">
        <v>2021</v>
      </c>
      <c r="F2898" t="s">
        <v>3909</v>
      </c>
      <c r="G2898" s="3">
        <v>3</v>
      </c>
      <c r="H2898" s="2">
        <v>1800.61</v>
      </c>
      <c r="I2898" s="2">
        <v>5401.83</v>
      </c>
    </row>
    <row r="2899" spans="1:9" x14ac:dyDescent="0.3">
      <c r="A2899" s="4">
        <v>45383</v>
      </c>
      <c r="B2899" t="str">
        <f ca="1">CLEAN(Ventas[[#This Row],[Producto]])</f>
        <v>Monitor</v>
      </c>
      <c r="C2899" t="s">
        <v>16</v>
      </c>
      <c r="D2899" t="s">
        <v>3943</v>
      </c>
      <c r="E2899" t="s">
        <v>4531</v>
      </c>
      <c r="F2899" t="s">
        <v>3905</v>
      </c>
      <c r="G2899" s="3">
        <v>18</v>
      </c>
      <c r="H2899" s="2">
        <v>1332.62</v>
      </c>
      <c r="I2899" s="2">
        <v>23987.16</v>
      </c>
    </row>
    <row r="2900" spans="1:9" x14ac:dyDescent="0.3">
      <c r="A2900" s="4">
        <v>45411</v>
      </c>
      <c r="B2900" t="str">
        <f ca="1">CLEAN(Ventas[[#This Row],[Producto]])</f>
        <v>Monitor</v>
      </c>
      <c r="C2900" t="s">
        <v>16</v>
      </c>
      <c r="D2900" t="s">
        <v>20</v>
      </c>
      <c r="E2900" t="s">
        <v>4532</v>
      </c>
      <c r="F2900" t="s">
        <v>3913</v>
      </c>
      <c r="G2900" s="3">
        <v>17</v>
      </c>
      <c r="H2900" s="2">
        <v>360.99</v>
      </c>
      <c r="I2900" s="2">
        <v>6136.83</v>
      </c>
    </row>
    <row r="2901" spans="1:9" x14ac:dyDescent="0.3">
      <c r="A2901" s="4">
        <v>45136</v>
      </c>
      <c r="B2901" t="str">
        <f ca="1">CLEAN(Ventas[[#This Row],[Producto]])</f>
        <v>Mouse</v>
      </c>
      <c r="C2901" t="s">
        <v>16</v>
      </c>
      <c r="D2901" t="s">
        <v>29</v>
      </c>
      <c r="E2901" t="s">
        <v>2022</v>
      </c>
      <c r="F2901" t="s">
        <v>3917</v>
      </c>
      <c r="G2901" s="3">
        <v>16</v>
      </c>
      <c r="H2901" s="2">
        <v>587.63</v>
      </c>
      <c r="I2901" s="2">
        <v>9402.08</v>
      </c>
    </row>
    <row r="2902" spans="1:9" x14ac:dyDescent="0.3">
      <c r="A2902" s="4">
        <v>45241</v>
      </c>
      <c r="B2902" t="str">
        <f ca="1">CLEAN(Ventas[[#This Row],[Producto]])</f>
        <v>Smartphone</v>
      </c>
      <c r="C2902" t="s">
        <v>15</v>
      </c>
      <c r="D2902" t="s">
        <v>3954</v>
      </c>
      <c r="E2902" t="s">
        <v>2023</v>
      </c>
      <c r="F2902" t="s">
        <v>3881</v>
      </c>
      <c r="G2902" s="3">
        <v>2</v>
      </c>
      <c r="H2902" s="2">
        <v>1868.57</v>
      </c>
      <c r="I2902" s="2">
        <v>3737.14</v>
      </c>
    </row>
    <row r="2903" spans="1:9" x14ac:dyDescent="0.3">
      <c r="A2903" s="4">
        <v>45129</v>
      </c>
      <c r="B2903" t="str">
        <f ca="1">CLEAN(Ventas[[#This Row],[Producto]])</f>
        <v>Smartphone</v>
      </c>
      <c r="C2903" t="s">
        <v>15</v>
      </c>
      <c r="D2903" t="s">
        <v>21</v>
      </c>
      <c r="E2903" t="s">
        <v>2024</v>
      </c>
      <c r="F2903" t="s">
        <v>3911</v>
      </c>
      <c r="G2903" s="3">
        <v>7</v>
      </c>
      <c r="H2903" s="2">
        <v>709.62</v>
      </c>
      <c r="I2903" s="2">
        <v>4967.34</v>
      </c>
    </row>
    <row r="2904" spans="1:9" x14ac:dyDescent="0.3">
      <c r="A2904" s="4">
        <v>45631</v>
      </c>
      <c r="B2904" t="str">
        <f ca="1">CLEAN(Ventas[[#This Row],[Producto]])</f>
        <v>Cámara</v>
      </c>
      <c r="C2904" t="s">
        <v>18</v>
      </c>
      <c r="D2904" t="s">
        <v>3961</v>
      </c>
      <c r="E2904" t="s">
        <v>2025</v>
      </c>
      <c r="F2904" t="s">
        <v>3876</v>
      </c>
      <c r="G2904" s="3">
        <v>6</v>
      </c>
      <c r="H2904" s="2">
        <v>691.99</v>
      </c>
      <c r="I2904" s="2">
        <v>4151.9399999999996</v>
      </c>
    </row>
    <row r="2905" spans="1:9" x14ac:dyDescent="0.3">
      <c r="A2905" s="4">
        <v>45634</v>
      </c>
      <c r="B2905" t="str">
        <f ca="1">CLEAN(Ventas[[#This Row],[Producto]])</f>
        <v>Laptop</v>
      </c>
      <c r="C2905" t="s">
        <v>15</v>
      </c>
      <c r="D2905" t="s">
        <v>30</v>
      </c>
      <c r="E2905" t="s">
        <v>2026</v>
      </c>
      <c r="F2905" t="s">
        <v>3914</v>
      </c>
      <c r="G2905" s="3">
        <v>5</v>
      </c>
      <c r="H2905" s="2">
        <v>593.25</v>
      </c>
      <c r="I2905" s="2">
        <v>2966.25</v>
      </c>
    </row>
    <row r="2906" spans="1:9" x14ac:dyDescent="0.3">
      <c r="A2906" s="4">
        <v>45226</v>
      </c>
      <c r="B2906" t="str">
        <f ca="1">CLEAN(Ventas[[#This Row],[Producto]])</f>
        <v>Laptop</v>
      </c>
      <c r="C2906" t="s">
        <v>15</v>
      </c>
      <c r="D2906" t="s">
        <v>92</v>
      </c>
      <c r="E2906" t="s">
        <v>2027</v>
      </c>
      <c r="F2906" t="s">
        <v>3921</v>
      </c>
      <c r="G2906" s="3">
        <v>16</v>
      </c>
      <c r="H2906" s="2">
        <v>815.19</v>
      </c>
      <c r="I2906" s="2">
        <v>13043.04</v>
      </c>
    </row>
    <row r="2907" spans="1:9" x14ac:dyDescent="0.3">
      <c r="A2907" s="4">
        <v>45111</v>
      </c>
      <c r="B2907" t="str">
        <f ca="1">CLEAN(Ventas[[#This Row],[Producto]])</f>
        <v>Mouse</v>
      </c>
      <c r="C2907" t="s">
        <v>16</v>
      </c>
      <c r="D2907" t="s">
        <v>75</v>
      </c>
      <c r="E2907" t="s">
        <v>4533</v>
      </c>
      <c r="F2907" t="s">
        <v>3895</v>
      </c>
      <c r="G2907" s="3">
        <v>5</v>
      </c>
      <c r="H2907" s="2">
        <v>488.06</v>
      </c>
      <c r="I2907" s="2">
        <v>2440.3000000000002</v>
      </c>
    </row>
    <row r="2908" spans="1:9" x14ac:dyDescent="0.3">
      <c r="A2908" s="4">
        <v>45491</v>
      </c>
      <c r="B2908" t="str">
        <f ca="1">CLEAN(Ventas[[#This Row],[Producto]])</f>
        <v>Teclado</v>
      </c>
      <c r="C2908" t="s">
        <v>16</v>
      </c>
      <c r="D2908" t="s">
        <v>61</v>
      </c>
      <c r="E2908" t="s">
        <v>2028</v>
      </c>
      <c r="F2908" t="s">
        <v>3884</v>
      </c>
      <c r="G2908" s="3">
        <v>2</v>
      </c>
      <c r="H2908" s="2">
        <v>100.43</v>
      </c>
      <c r="I2908" s="2">
        <v>200.86</v>
      </c>
    </row>
    <row r="2909" spans="1:9" x14ac:dyDescent="0.3">
      <c r="A2909" s="4">
        <v>45385</v>
      </c>
      <c r="B2909" t="str">
        <f ca="1">CLEAN(Ventas[[#This Row],[Producto]])</f>
        <v>Tablet</v>
      </c>
      <c r="C2909" t="s">
        <v>15</v>
      </c>
      <c r="D2909" t="s">
        <v>30</v>
      </c>
      <c r="E2909" t="s">
        <v>2029</v>
      </c>
      <c r="F2909" t="s">
        <v>3905</v>
      </c>
      <c r="G2909" s="3">
        <v>4</v>
      </c>
      <c r="H2909" s="2">
        <v>1074.6600000000001</v>
      </c>
      <c r="I2909" s="2">
        <v>4298.6400000000003</v>
      </c>
    </row>
    <row r="2910" spans="1:9" x14ac:dyDescent="0.3">
      <c r="A2910" s="4">
        <v>45560</v>
      </c>
      <c r="B2910" t="str">
        <f ca="1">CLEAN(Ventas[[#This Row],[Producto]])</f>
        <v>Monitor</v>
      </c>
      <c r="C2910" t="s">
        <v>16</v>
      </c>
      <c r="D2910" t="s">
        <v>3960</v>
      </c>
      <c r="E2910" t="s">
        <v>4534</v>
      </c>
      <c r="F2910" t="s">
        <v>3921</v>
      </c>
      <c r="G2910" s="3">
        <v>6</v>
      </c>
      <c r="H2910" s="2">
        <v>1492.43</v>
      </c>
      <c r="I2910" s="2">
        <v>8954.58</v>
      </c>
    </row>
    <row r="2911" spans="1:9" x14ac:dyDescent="0.3">
      <c r="A2911" s="4">
        <v>45309</v>
      </c>
      <c r="B2911" t="str">
        <f ca="1">CLEAN(Ventas[[#This Row],[Producto]])</f>
        <v>Mouse</v>
      </c>
      <c r="C2911" t="s">
        <v>16</v>
      </c>
      <c r="D2911" t="s">
        <v>50</v>
      </c>
      <c r="E2911" t="s">
        <v>2033</v>
      </c>
      <c r="F2911" t="s">
        <v>3889</v>
      </c>
      <c r="G2911" s="3">
        <v>4</v>
      </c>
      <c r="H2911" s="2">
        <v>560.13</v>
      </c>
      <c r="I2911" s="2">
        <v>2240.52</v>
      </c>
    </row>
    <row r="2912" spans="1:9" x14ac:dyDescent="0.3">
      <c r="A2912" s="4">
        <v>45333</v>
      </c>
      <c r="B2912" t="str">
        <f ca="1">CLEAN(Ventas[[#This Row],[Producto]])</f>
        <v>Tablet</v>
      </c>
      <c r="C2912" t="s">
        <v>15</v>
      </c>
      <c r="D2912" t="s">
        <v>58</v>
      </c>
      <c r="E2912" t="s">
        <v>2034</v>
      </c>
      <c r="F2912" t="s">
        <v>3875</v>
      </c>
      <c r="G2912" s="3">
        <v>11</v>
      </c>
      <c r="H2912" s="2">
        <v>1513.65</v>
      </c>
      <c r="I2912" s="2">
        <v>16650.150000000001</v>
      </c>
    </row>
    <row r="2913" spans="1:9" x14ac:dyDescent="0.3">
      <c r="A2913" s="4">
        <v>45199</v>
      </c>
      <c r="B2913" t="str">
        <f ca="1">CLEAN(Ventas[[#This Row],[Producto]])</f>
        <v>Cámara</v>
      </c>
      <c r="C2913" t="s">
        <v>18</v>
      </c>
      <c r="D2913" t="s">
        <v>47</v>
      </c>
      <c r="E2913" t="s">
        <v>2036</v>
      </c>
      <c r="F2913" t="s">
        <v>5028</v>
      </c>
      <c r="G2913" s="3">
        <v>9</v>
      </c>
      <c r="H2913" s="2">
        <v>1523.82</v>
      </c>
      <c r="I2913" s="2">
        <v>13714.38</v>
      </c>
    </row>
    <row r="2914" spans="1:9" x14ac:dyDescent="0.3">
      <c r="A2914" s="4">
        <v>45370</v>
      </c>
      <c r="B2914" t="str">
        <f ca="1">CLEAN(Ventas[[#This Row],[Producto]])</f>
        <v>Laptop</v>
      </c>
      <c r="C2914" t="s">
        <v>15</v>
      </c>
      <c r="D2914" t="s">
        <v>77</v>
      </c>
      <c r="E2914" t="s">
        <v>4536</v>
      </c>
      <c r="F2914" t="s">
        <v>3887</v>
      </c>
      <c r="G2914" s="3">
        <v>6</v>
      </c>
      <c r="H2914" s="2">
        <v>305.26</v>
      </c>
      <c r="I2914" s="2">
        <v>1831.56</v>
      </c>
    </row>
    <row r="2915" spans="1:9" x14ac:dyDescent="0.3">
      <c r="A2915" s="4">
        <v>45739</v>
      </c>
      <c r="B2915" t="str">
        <f ca="1">CLEAN(Ventas[[#This Row],[Producto]])</f>
        <v>Monitor</v>
      </c>
      <c r="C2915" t="s">
        <v>16</v>
      </c>
      <c r="D2915" t="s">
        <v>32</v>
      </c>
      <c r="E2915" t="s">
        <v>2037</v>
      </c>
      <c r="F2915" t="s">
        <v>3909</v>
      </c>
      <c r="G2915" s="3">
        <v>2</v>
      </c>
      <c r="H2915" s="2">
        <v>202.28</v>
      </c>
      <c r="I2915" s="2">
        <v>404.56</v>
      </c>
    </row>
    <row r="2916" spans="1:9" x14ac:dyDescent="0.3">
      <c r="A2916" s="4">
        <v>45131</v>
      </c>
      <c r="B2916" t="str">
        <f ca="1">CLEAN(Ventas[[#This Row],[Producto]])</f>
        <v>Smartphone</v>
      </c>
      <c r="C2916" t="s">
        <v>15</v>
      </c>
      <c r="D2916" t="s">
        <v>85</v>
      </c>
      <c r="E2916" t="s">
        <v>2038</v>
      </c>
      <c r="F2916" t="s">
        <v>3922</v>
      </c>
      <c r="G2916" s="3">
        <v>10</v>
      </c>
      <c r="H2916" s="2">
        <v>621.55999999999995</v>
      </c>
      <c r="I2916" s="2">
        <v>6215.6</v>
      </c>
    </row>
    <row r="2917" spans="1:9" x14ac:dyDescent="0.3">
      <c r="A2917" s="4">
        <v>45398</v>
      </c>
      <c r="B2917" t="str">
        <f ca="1">CLEAN(Ventas[[#This Row],[Producto]])</f>
        <v>Mouse</v>
      </c>
      <c r="C2917" t="s">
        <v>16</v>
      </c>
      <c r="D2917" t="s">
        <v>3961</v>
      </c>
      <c r="E2917" t="s">
        <v>2039</v>
      </c>
      <c r="F2917" t="s">
        <v>3896</v>
      </c>
      <c r="G2917" s="3">
        <v>17</v>
      </c>
      <c r="H2917" s="2">
        <v>844.44</v>
      </c>
      <c r="I2917" s="2">
        <v>14355.48</v>
      </c>
    </row>
    <row r="2918" spans="1:9" x14ac:dyDescent="0.3">
      <c r="A2918" s="4">
        <v>45683</v>
      </c>
      <c r="B2918" t="str">
        <f ca="1">CLEAN(Ventas[[#This Row],[Producto]])</f>
        <v>Teclado</v>
      </c>
      <c r="C2918" t="s">
        <v>16</v>
      </c>
      <c r="D2918" t="s">
        <v>71</v>
      </c>
      <c r="E2918" t="s">
        <v>2040</v>
      </c>
      <c r="F2918" t="s">
        <v>3877</v>
      </c>
      <c r="G2918" s="3">
        <v>18</v>
      </c>
      <c r="H2918" s="2">
        <v>959.18</v>
      </c>
      <c r="I2918" s="2">
        <v>17265.240000000002</v>
      </c>
    </row>
    <row r="2919" spans="1:9" x14ac:dyDescent="0.3">
      <c r="A2919" s="4">
        <v>45301</v>
      </c>
      <c r="B2919" t="str">
        <f ca="1">CLEAN(Ventas[[#This Row],[Producto]])</f>
        <v>Teclado</v>
      </c>
      <c r="C2919" t="s">
        <v>16</v>
      </c>
      <c r="D2919" t="s">
        <v>76</v>
      </c>
      <c r="E2919" t="s">
        <v>2041</v>
      </c>
      <c r="F2919" t="s">
        <v>3874</v>
      </c>
      <c r="G2919" s="3">
        <v>17</v>
      </c>
      <c r="H2919" s="2">
        <v>943.95</v>
      </c>
      <c r="I2919" s="2">
        <v>16047.15</v>
      </c>
    </row>
    <row r="2920" spans="1:9" x14ac:dyDescent="0.3">
      <c r="A2920" s="4">
        <v>45192</v>
      </c>
      <c r="B2920" t="str">
        <f ca="1">CLEAN(Ventas[[#This Row],[Producto]])</f>
        <v>Teclado</v>
      </c>
      <c r="C2920" t="s">
        <v>16</v>
      </c>
      <c r="D2920" t="s">
        <v>3963</v>
      </c>
      <c r="E2920" t="s">
        <v>2042</v>
      </c>
      <c r="F2920" t="s">
        <v>3894</v>
      </c>
      <c r="G2920" s="3">
        <v>7</v>
      </c>
      <c r="H2920" s="2">
        <v>1648.64</v>
      </c>
      <c r="I2920" s="2">
        <v>11540.48</v>
      </c>
    </row>
    <row r="2921" spans="1:9" x14ac:dyDescent="0.3">
      <c r="A2921" s="4">
        <v>45501</v>
      </c>
      <c r="B2921" t="str">
        <f ca="1">CLEAN(Ventas[[#This Row],[Producto]])</f>
        <v>Mouse</v>
      </c>
      <c r="C2921" t="s">
        <v>16</v>
      </c>
      <c r="D2921" t="s">
        <v>54</v>
      </c>
      <c r="E2921" t="s">
        <v>2043</v>
      </c>
      <c r="F2921" t="s">
        <v>3915</v>
      </c>
      <c r="G2921" s="3">
        <v>17</v>
      </c>
      <c r="H2921" s="2">
        <v>1736.75</v>
      </c>
      <c r="I2921" s="2">
        <v>29524.75</v>
      </c>
    </row>
    <row r="2922" spans="1:9" x14ac:dyDescent="0.3">
      <c r="A2922" s="4">
        <v>45392</v>
      </c>
      <c r="B2922" t="str">
        <f ca="1">CLEAN(Ventas[[#This Row],[Producto]])</f>
        <v>Tablet</v>
      </c>
      <c r="C2922" t="s">
        <v>15</v>
      </c>
      <c r="D2922" t="s">
        <v>88</v>
      </c>
      <c r="E2922" t="s">
        <v>4537</v>
      </c>
      <c r="F2922" t="s">
        <v>5028</v>
      </c>
      <c r="G2922" s="3">
        <v>19</v>
      </c>
      <c r="H2922" s="2">
        <v>160.27000000000001</v>
      </c>
      <c r="I2922" s="2">
        <v>3045.13</v>
      </c>
    </row>
    <row r="2923" spans="1:9" x14ac:dyDescent="0.3">
      <c r="A2923" s="4">
        <v>45682</v>
      </c>
      <c r="B2923" t="str">
        <f ca="1">CLEAN(Ventas[[#This Row],[Producto]])</f>
        <v>Impresora</v>
      </c>
      <c r="C2923" t="s">
        <v>17</v>
      </c>
      <c r="D2923" t="s">
        <v>79</v>
      </c>
      <c r="E2923" t="s">
        <v>4538</v>
      </c>
      <c r="F2923" t="s">
        <v>3875</v>
      </c>
      <c r="G2923" s="3">
        <v>2</v>
      </c>
      <c r="H2923" s="2">
        <v>975.39</v>
      </c>
      <c r="I2923" s="2">
        <v>1950.78</v>
      </c>
    </row>
    <row r="2924" spans="1:9" x14ac:dyDescent="0.3">
      <c r="A2924" s="4">
        <v>45571</v>
      </c>
      <c r="B2924" t="str">
        <f ca="1">CLEAN(Ventas[[#This Row],[Producto]])</f>
        <v>Impresora</v>
      </c>
      <c r="C2924" t="s">
        <v>17</v>
      </c>
      <c r="D2924" t="s">
        <v>3945</v>
      </c>
      <c r="E2924" t="s">
        <v>2044</v>
      </c>
      <c r="F2924" t="s">
        <v>3914</v>
      </c>
      <c r="G2924" s="3">
        <v>3</v>
      </c>
      <c r="H2924" s="2">
        <v>1635.33</v>
      </c>
      <c r="I2924" s="2">
        <v>4905.99</v>
      </c>
    </row>
    <row r="2925" spans="1:9" x14ac:dyDescent="0.3">
      <c r="A2925" s="4">
        <v>45418</v>
      </c>
      <c r="B2925" t="str">
        <f ca="1">CLEAN(Ventas[[#This Row],[Producto]])</f>
        <v>Mouse</v>
      </c>
      <c r="C2925" t="s">
        <v>16</v>
      </c>
      <c r="D2925" t="s">
        <v>54</v>
      </c>
      <c r="E2925" t="s">
        <v>2045</v>
      </c>
      <c r="F2925" t="s">
        <v>5028</v>
      </c>
      <c r="G2925" s="3">
        <v>18</v>
      </c>
      <c r="H2925" s="2">
        <v>1975.1</v>
      </c>
      <c r="I2925" s="2">
        <v>35551.800000000003</v>
      </c>
    </row>
    <row r="2926" spans="1:9" x14ac:dyDescent="0.3">
      <c r="A2926" s="4">
        <v>45309</v>
      </c>
      <c r="B2926" t="str">
        <f ca="1">CLEAN(Ventas[[#This Row],[Producto]])</f>
        <v>Impresora</v>
      </c>
      <c r="C2926" t="s">
        <v>17</v>
      </c>
      <c r="D2926" t="s">
        <v>3948</v>
      </c>
      <c r="E2926" t="s">
        <v>2046</v>
      </c>
      <c r="F2926" t="s">
        <v>3922</v>
      </c>
      <c r="G2926" s="3">
        <v>8</v>
      </c>
      <c r="H2926" s="2">
        <v>630.95000000000005</v>
      </c>
      <c r="I2926" s="2">
        <v>5047.6000000000004</v>
      </c>
    </row>
    <row r="2927" spans="1:9" x14ac:dyDescent="0.3">
      <c r="A2927" s="4">
        <v>45325</v>
      </c>
      <c r="B2927" t="str">
        <f ca="1">CLEAN(Ventas[[#This Row],[Producto]])</f>
        <v>Tablet</v>
      </c>
      <c r="C2927" t="s">
        <v>15</v>
      </c>
      <c r="D2927" t="s">
        <v>39</v>
      </c>
      <c r="E2927" t="s">
        <v>2048</v>
      </c>
      <c r="F2927" t="s">
        <v>3879</v>
      </c>
      <c r="G2927" s="3">
        <v>17</v>
      </c>
      <c r="H2927" s="2">
        <v>1729.31</v>
      </c>
      <c r="I2927" s="2">
        <v>29398.27</v>
      </c>
    </row>
    <row r="2928" spans="1:9" x14ac:dyDescent="0.3">
      <c r="A2928" s="4">
        <v>45595</v>
      </c>
      <c r="B2928" t="str">
        <f ca="1">CLEAN(Ventas[[#This Row],[Producto]])</f>
        <v>Monitor</v>
      </c>
      <c r="C2928" t="s">
        <v>16</v>
      </c>
      <c r="D2928" t="s">
        <v>41</v>
      </c>
      <c r="E2928" t="s">
        <v>4539</v>
      </c>
      <c r="F2928" t="s">
        <v>3900</v>
      </c>
      <c r="G2928" s="3">
        <v>11</v>
      </c>
      <c r="H2928" s="2">
        <v>607.44000000000005</v>
      </c>
      <c r="I2928" s="2">
        <v>6681.84</v>
      </c>
    </row>
    <row r="2929" spans="1:9" x14ac:dyDescent="0.3">
      <c r="A2929" s="4">
        <v>45624</v>
      </c>
      <c r="B2929" t="str">
        <f ca="1">CLEAN(Ventas[[#This Row],[Producto]])</f>
        <v>Monitor</v>
      </c>
      <c r="C2929" t="s">
        <v>16</v>
      </c>
      <c r="D2929" t="s">
        <v>51</v>
      </c>
      <c r="E2929" t="s">
        <v>2050</v>
      </c>
      <c r="F2929" t="s">
        <v>5027</v>
      </c>
      <c r="G2929" s="3">
        <v>19</v>
      </c>
      <c r="H2929" s="2">
        <v>331.57</v>
      </c>
      <c r="I2929" s="2">
        <v>6299.83</v>
      </c>
    </row>
    <row r="2930" spans="1:9" x14ac:dyDescent="0.3">
      <c r="A2930" s="4">
        <v>45163</v>
      </c>
      <c r="B2930" t="str">
        <f ca="1">CLEAN(Ventas[[#This Row],[Producto]])</f>
        <v>Tablet</v>
      </c>
      <c r="C2930" t="s">
        <v>15</v>
      </c>
      <c r="D2930" t="s">
        <v>3963</v>
      </c>
      <c r="E2930" t="s">
        <v>2051</v>
      </c>
      <c r="F2930" t="s">
        <v>3892</v>
      </c>
      <c r="G2930" s="3">
        <v>6</v>
      </c>
      <c r="H2930" s="2">
        <v>740.93</v>
      </c>
      <c r="I2930" s="2">
        <v>4445.58</v>
      </c>
    </row>
    <row r="2931" spans="1:9" x14ac:dyDescent="0.3">
      <c r="A2931" s="4">
        <v>45682</v>
      </c>
      <c r="B2931" t="str">
        <f ca="1">CLEAN(Ventas[[#This Row],[Producto]])</f>
        <v>Laptop</v>
      </c>
      <c r="C2931" t="s">
        <v>15</v>
      </c>
      <c r="D2931" t="s">
        <v>81</v>
      </c>
      <c r="E2931" t="s">
        <v>2052</v>
      </c>
      <c r="F2931" t="s">
        <v>3916</v>
      </c>
      <c r="G2931" s="3">
        <v>6</v>
      </c>
      <c r="H2931" s="2">
        <v>1984.59</v>
      </c>
      <c r="I2931" s="2">
        <v>11907.54</v>
      </c>
    </row>
    <row r="2932" spans="1:9" x14ac:dyDescent="0.3">
      <c r="A2932" s="4">
        <v>45465</v>
      </c>
      <c r="B2932" t="str">
        <f ca="1">CLEAN(Ventas[[#This Row],[Producto]])</f>
        <v>Impresora</v>
      </c>
      <c r="C2932" t="s">
        <v>17</v>
      </c>
      <c r="D2932" t="s">
        <v>88</v>
      </c>
      <c r="E2932" t="s">
        <v>2053</v>
      </c>
      <c r="F2932" t="s">
        <v>3876</v>
      </c>
      <c r="G2932" s="3">
        <v>17</v>
      </c>
      <c r="H2932" s="2">
        <v>360.34</v>
      </c>
      <c r="I2932" s="2">
        <v>6125.78</v>
      </c>
    </row>
    <row r="2933" spans="1:9" x14ac:dyDescent="0.3">
      <c r="A2933" s="4">
        <v>45534</v>
      </c>
      <c r="B2933" t="str">
        <f ca="1">CLEAN(Ventas[[#This Row],[Producto]])</f>
        <v>Mouse</v>
      </c>
      <c r="C2933" t="s">
        <v>16</v>
      </c>
      <c r="D2933" t="s">
        <v>61</v>
      </c>
      <c r="E2933" t="s">
        <v>2055</v>
      </c>
      <c r="F2933" t="s">
        <v>3884</v>
      </c>
      <c r="G2933" s="3">
        <v>3</v>
      </c>
      <c r="H2933" s="2">
        <v>790.22</v>
      </c>
      <c r="I2933" s="2">
        <v>2370.66</v>
      </c>
    </row>
    <row r="2934" spans="1:9" x14ac:dyDescent="0.3">
      <c r="A2934" s="4">
        <v>45204</v>
      </c>
      <c r="B2934" t="str">
        <f ca="1">CLEAN(Ventas[[#This Row],[Producto]])</f>
        <v>Teclado</v>
      </c>
      <c r="C2934" t="s">
        <v>16</v>
      </c>
      <c r="D2934" t="s">
        <v>80</v>
      </c>
      <c r="E2934" t="s">
        <v>4541</v>
      </c>
      <c r="F2934" t="s">
        <v>3911</v>
      </c>
      <c r="G2934" s="3">
        <v>11</v>
      </c>
      <c r="H2934" s="2">
        <v>1820.07</v>
      </c>
      <c r="I2934" s="2">
        <v>20020.77</v>
      </c>
    </row>
    <row r="2935" spans="1:9" x14ac:dyDescent="0.3">
      <c r="A2935" s="4">
        <v>45271</v>
      </c>
      <c r="B2935" t="str">
        <f ca="1">CLEAN(Ventas[[#This Row],[Producto]])</f>
        <v>Laptop</v>
      </c>
      <c r="C2935" t="s">
        <v>15</v>
      </c>
      <c r="D2935" t="s">
        <v>50</v>
      </c>
      <c r="E2935" t="s">
        <v>2056</v>
      </c>
      <c r="F2935" t="s">
        <v>5026</v>
      </c>
      <c r="G2935" s="3">
        <v>19</v>
      </c>
      <c r="H2935" s="2">
        <v>727.3</v>
      </c>
      <c r="I2935" s="2">
        <v>13818.7</v>
      </c>
    </row>
    <row r="2936" spans="1:9" x14ac:dyDescent="0.3">
      <c r="A2936" s="4">
        <v>45697</v>
      </c>
      <c r="B2936" t="str">
        <f ca="1">CLEAN(Ventas[[#This Row],[Producto]])</f>
        <v>Smartphone</v>
      </c>
      <c r="C2936" t="s">
        <v>15</v>
      </c>
      <c r="D2936" t="s">
        <v>3962</v>
      </c>
      <c r="E2936" t="s">
        <v>2057</v>
      </c>
      <c r="F2936" t="s">
        <v>3879</v>
      </c>
      <c r="G2936" s="3">
        <v>2</v>
      </c>
      <c r="H2936" s="2">
        <v>1696</v>
      </c>
      <c r="I2936" s="2">
        <v>3392</v>
      </c>
    </row>
    <row r="2937" spans="1:9" x14ac:dyDescent="0.3">
      <c r="A2937" s="4">
        <v>45375</v>
      </c>
      <c r="B2937" t="str">
        <f ca="1">CLEAN(Ventas[[#This Row],[Producto]])</f>
        <v>Tablet</v>
      </c>
      <c r="C2937" t="s">
        <v>15</v>
      </c>
      <c r="D2937" t="s">
        <v>63</v>
      </c>
      <c r="E2937" t="s">
        <v>2058</v>
      </c>
      <c r="F2937" t="s">
        <v>3889</v>
      </c>
      <c r="G2937" s="3">
        <v>16</v>
      </c>
      <c r="H2937" s="2">
        <v>1446.91</v>
      </c>
      <c r="I2937" s="2">
        <v>23150.560000000001</v>
      </c>
    </row>
    <row r="2938" spans="1:9" x14ac:dyDescent="0.3">
      <c r="A2938" s="4">
        <v>45700</v>
      </c>
      <c r="B2938" t="str">
        <f ca="1">CLEAN(Ventas[[#This Row],[Producto]])</f>
        <v>Monitor</v>
      </c>
      <c r="C2938" t="s">
        <v>16</v>
      </c>
      <c r="D2938" t="s">
        <v>80</v>
      </c>
      <c r="E2938" t="s">
        <v>2059</v>
      </c>
      <c r="F2938" t="s">
        <v>3896</v>
      </c>
      <c r="G2938" s="3">
        <v>17</v>
      </c>
      <c r="H2938" s="2">
        <v>697.79</v>
      </c>
      <c r="I2938" s="2">
        <v>11862.43</v>
      </c>
    </row>
    <row r="2939" spans="1:9" x14ac:dyDescent="0.3">
      <c r="A2939" s="4">
        <v>45769</v>
      </c>
      <c r="B2939" t="str">
        <f ca="1">CLEAN(Ventas[[#This Row],[Producto]])</f>
        <v>Smartphone</v>
      </c>
      <c r="C2939" t="s">
        <v>15</v>
      </c>
      <c r="D2939" t="s">
        <v>90</v>
      </c>
      <c r="E2939" t="s">
        <v>2060</v>
      </c>
      <c r="F2939" t="s">
        <v>3893</v>
      </c>
      <c r="G2939" s="3">
        <v>3</v>
      </c>
      <c r="H2939" s="2">
        <v>1306.32</v>
      </c>
      <c r="I2939" s="2">
        <v>3918.96</v>
      </c>
    </row>
    <row r="2940" spans="1:9" x14ac:dyDescent="0.3">
      <c r="A2940" s="4">
        <v>45223</v>
      </c>
      <c r="B2940" t="str">
        <f ca="1">CLEAN(Ventas[[#This Row],[Producto]])</f>
        <v>Mouse</v>
      </c>
      <c r="C2940" t="s">
        <v>16</v>
      </c>
      <c r="D2940" t="s">
        <v>65</v>
      </c>
      <c r="E2940" t="s">
        <v>2061</v>
      </c>
      <c r="F2940" t="s">
        <v>3884</v>
      </c>
      <c r="G2940" s="3">
        <v>19</v>
      </c>
      <c r="H2940" s="2">
        <v>719.94</v>
      </c>
      <c r="I2940" s="2">
        <v>13678.86</v>
      </c>
    </row>
    <row r="2941" spans="1:9" x14ac:dyDescent="0.3">
      <c r="A2941" s="4">
        <v>45746</v>
      </c>
      <c r="B2941" t="str">
        <f ca="1">CLEAN(Ventas[[#This Row],[Producto]])</f>
        <v>Mouse</v>
      </c>
      <c r="C2941" t="s">
        <v>16</v>
      </c>
      <c r="D2941" t="s">
        <v>54</v>
      </c>
      <c r="E2941" t="s">
        <v>2062</v>
      </c>
      <c r="F2941" t="s">
        <v>3922</v>
      </c>
      <c r="G2941" s="3">
        <v>2</v>
      </c>
      <c r="H2941" s="2">
        <v>1827.92</v>
      </c>
      <c r="I2941" s="2">
        <v>3655.84</v>
      </c>
    </row>
    <row r="2942" spans="1:9" x14ac:dyDescent="0.3">
      <c r="A2942" s="4">
        <v>45596</v>
      </c>
      <c r="B2942" t="str">
        <f ca="1">CLEAN(Ventas[[#This Row],[Producto]])</f>
        <v>Laptop</v>
      </c>
      <c r="C2942" t="s">
        <v>15</v>
      </c>
      <c r="D2942" t="s">
        <v>3956</v>
      </c>
      <c r="E2942" t="s">
        <v>2064</v>
      </c>
      <c r="F2942" t="s">
        <v>3885</v>
      </c>
      <c r="G2942" s="3">
        <v>6</v>
      </c>
      <c r="H2942" s="2">
        <v>247.93</v>
      </c>
      <c r="I2942" s="2">
        <v>1487.58</v>
      </c>
    </row>
    <row r="2943" spans="1:9" x14ac:dyDescent="0.3">
      <c r="A2943" s="4">
        <v>45164</v>
      </c>
      <c r="B2943" t="str">
        <f ca="1">CLEAN(Ventas[[#This Row],[Producto]])</f>
        <v>Smartphone</v>
      </c>
      <c r="C2943" t="s">
        <v>15</v>
      </c>
      <c r="D2943" t="s">
        <v>84</v>
      </c>
      <c r="E2943" t="s">
        <v>2065</v>
      </c>
      <c r="F2943" t="s">
        <v>3889</v>
      </c>
      <c r="G2943" s="3">
        <v>19</v>
      </c>
      <c r="H2943" s="2">
        <v>1005.4</v>
      </c>
      <c r="I2943" s="2">
        <v>19102.599999999999</v>
      </c>
    </row>
    <row r="2944" spans="1:9" x14ac:dyDescent="0.3">
      <c r="A2944" s="4">
        <v>45575</v>
      </c>
      <c r="B2944" t="str">
        <f ca="1">CLEAN(Ventas[[#This Row],[Producto]])</f>
        <v>Monitor</v>
      </c>
      <c r="C2944" t="s">
        <v>16</v>
      </c>
      <c r="D2944" t="s">
        <v>39</v>
      </c>
      <c r="E2944" t="s">
        <v>2066</v>
      </c>
      <c r="F2944" t="s">
        <v>3903</v>
      </c>
      <c r="G2944" s="3">
        <v>16</v>
      </c>
      <c r="H2944" s="2">
        <v>420.74</v>
      </c>
      <c r="I2944" s="2">
        <v>6731.84</v>
      </c>
    </row>
    <row r="2945" spans="1:9" x14ac:dyDescent="0.3">
      <c r="A2945" s="4">
        <v>45389</v>
      </c>
      <c r="B2945" t="str">
        <f ca="1">CLEAN(Ventas[[#This Row],[Producto]])</f>
        <v>Tablet</v>
      </c>
      <c r="C2945" t="s">
        <v>15</v>
      </c>
      <c r="D2945" t="s">
        <v>3965</v>
      </c>
      <c r="E2945" t="s">
        <v>2067</v>
      </c>
      <c r="F2945" t="s">
        <v>3902</v>
      </c>
      <c r="G2945" s="3">
        <v>8</v>
      </c>
      <c r="H2945" s="2">
        <v>503.34</v>
      </c>
      <c r="I2945" s="2">
        <v>4026.72</v>
      </c>
    </row>
    <row r="2946" spans="1:9" x14ac:dyDescent="0.3">
      <c r="A2946" s="4">
        <v>45388</v>
      </c>
      <c r="B2946" t="str">
        <f ca="1">CLEAN(Ventas[[#This Row],[Producto]])</f>
        <v>Mouse</v>
      </c>
      <c r="C2946" t="s">
        <v>16</v>
      </c>
      <c r="D2946" t="s">
        <v>21</v>
      </c>
      <c r="E2946" t="s">
        <v>2068</v>
      </c>
      <c r="F2946" t="s">
        <v>3886</v>
      </c>
      <c r="G2946" s="3">
        <v>11</v>
      </c>
      <c r="H2946" s="2">
        <v>127.32</v>
      </c>
      <c r="I2946" s="2">
        <v>1400.52</v>
      </c>
    </row>
    <row r="2947" spans="1:9" x14ac:dyDescent="0.3">
      <c r="A2947" s="4">
        <v>45817</v>
      </c>
      <c r="B2947" t="str">
        <f ca="1">CLEAN(Ventas[[#This Row],[Producto]])</f>
        <v>Cámara</v>
      </c>
      <c r="C2947" t="s">
        <v>18</v>
      </c>
      <c r="D2947" t="s">
        <v>3965</v>
      </c>
      <c r="E2947" t="s">
        <v>2069</v>
      </c>
      <c r="F2947" t="s">
        <v>3919</v>
      </c>
      <c r="G2947" s="3">
        <v>7</v>
      </c>
      <c r="H2947" s="2">
        <v>478.52</v>
      </c>
      <c r="I2947" s="2">
        <v>3349.64</v>
      </c>
    </row>
    <row r="2948" spans="1:9" x14ac:dyDescent="0.3">
      <c r="A2948" s="4">
        <v>45262</v>
      </c>
      <c r="B2948" t="str">
        <f ca="1">CLEAN(Ventas[[#This Row],[Producto]])</f>
        <v>Cámara</v>
      </c>
      <c r="C2948" t="s">
        <v>18</v>
      </c>
      <c r="D2948" t="s">
        <v>3947</v>
      </c>
      <c r="E2948" t="s">
        <v>2070</v>
      </c>
      <c r="F2948" t="s">
        <v>3893</v>
      </c>
      <c r="G2948" s="3">
        <v>7</v>
      </c>
      <c r="H2948" s="2">
        <v>1057.05</v>
      </c>
      <c r="I2948" s="2">
        <v>7399.35</v>
      </c>
    </row>
    <row r="2949" spans="1:9" x14ac:dyDescent="0.3">
      <c r="A2949" s="4">
        <v>45726</v>
      </c>
      <c r="B2949" t="str">
        <f ca="1">CLEAN(Ventas[[#This Row],[Producto]])</f>
        <v>Teclado</v>
      </c>
      <c r="C2949" t="s">
        <v>16</v>
      </c>
      <c r="D2949" t="s">
        <v>72</v>
      </c>
      <c r="E2949" t="s">
        <v>2072</v>
      </c>
      <c r="F2949" t="s">
        <v>5026</v>
      </c>
      <c r="G2949" s="3">
        <v>4</v>
      </c>
      <c r="H2949" s="2">
        <v>1533.62</v>
      </c>
      <c r="I2949" s="2">
        <v>6134.48</v>
      </c>
    </row>
    <row r="2950" spans="1:9" x14ac:dyDescent="0.3">
      <c r="A2950" s="4">
        <v>45292</v>
      </c>
      <c r="B2950" t="str">
        <f ca="1">CLEAN(Ventas[[#This Row],[Producto]])</f>
        <v>Tablet</v>
      </c>
      <c r="C2950" t="s">
        <v>15</v>
      </c>
      <c r="D2950" t="s">
        <v>3957</v>
      </c>
      <c r="E2950" t="s">
        <v>4543</v>
      </c>
      <c r="F2950" t="s">
        <v>3875</v>
      </c>
      <c r="G2950" s="3">
        <v>16</v>
      </c>
      <c r="H2950" s="2">
        <v>403.77</v>
      </c>
      <c r="I2950" s="2">
        <v>6460.32</v>
      </c>
    </row>
    <row r="2951" spans="1:9" x14ac:dyDescent="0.3">
      <c r="A2951" s="4">
        <v>45631</v>
      </c>
      <c r="B2951" t="str">
        <f ca="1">CLEAN(Ventas[[#This Row],[Producto]])</f>
        <v>Mouse</v>
      </c>
      <c r="C2951" t="s">
        <v>16</v>
      </c>
      <c r="D2951" t="s">
        <v>3959</v>
      </c>
      <c r="E2951" t="s">
        <v>4544</v>
      </c>
      <c r="F2951" t="s">
        <v>3902</v>
      </c>
      <c r="G2951" s="3">
        <v>19</v>
      </c>
      <c r="H2951" s="2">
        <v>1431.78</v>
      </c>
      <c r="I2951" s="2">
        <v>27203.82</v>
      </c>
    </row>
    <row r="2952" spans="1:9" x14ac:dyDescent="0.3">
      <c r="A2952" s="4">
        <v>45156</v>
      </c>
      <c r="B2952" t="str">
        <f ca="1">CLEAN(Ventas[[#This Row],[Producto]])</f>
        <v>Impresora</v>
      </c>
      <c r="C2952" t="s">
        <v>17</v>
      </c>
      <c r="D2952" t="s">
        <v>3955</v>
      </c>
      <c r="E2952" t="s">
        <v>4545</v>
      </c>
      <c r="F2952" t="s">
        <v>3884</v>
      </c>
      <c r="G2952" s="3">
        <v>18</v>
      </c>
      <c r="H2952" s="2">
        <v>689.59</v>
      </c>
      <c r="I2952" s="2">
        <v>12412.62</v>
      </c>
    </row>
    <row r="2953" spans="1:9" x14ac:dyDescent="0.3">
      <c r="A2953" s="4">
        <v>45195</v>
      </c>
      <c r="B2953" t="str">
        <f ca="1">CLEAN(Ventas[[#This Row],[Producto]])</f>
        <v>Smartphone</v>
      </c>
      <c r="C2953" t="s">
        <v>15</v>
      </c>
      <c r="D2953" t="s">
        <v>44</v>
      </c>
      <c r="E2953" t="s">
        <v>4546</v>
      </c>
      <c r="F2953" t="s">
        <v>3886</v>
      </c>
      <c r="G2953" s="3">
        <v>5</v>
      </c>
      <c r="H2953" s="2">
        <v>1676.66</v>
      </c>
      <c r="I2953" s="2">
        <v>8383.2999999999993</v>
      </c>
    </row>
    <row r="2954" spans="1:9" x14ac:dyDescent="0.3">
      <c r="A2954" s="4">
        <v>45745</v>
      </c>
      <c r="B2954" t="str">
        <f ca="1">CLEAN(Ventas[[#This Row],[Producto]])</f>
        <v>Mouse</v>
      </c>
      <c r="C2954" t="s">
        <v>16</v>
      </c>
      <c r="D2954" t="s">
        <v>47</v>
      </c>
      <c r="E2954" t="s">
        <v>2073</v>
      </c>
      <c r="F2954" t="s">
        <v>3886</v>
      </c>
      <c r="G2954" s="3">
        <v>15</v>
      </c>
      <c r="H2954" s="2">
        <v>1139.3900000000001</v>
      </c>
      <c r="I2954" s="2">
        <v>17090.849999999999</v>
      </c>
    </row>
    <row r="2955" spans="1:9" x14ac:dyDescent="0.3">
      <c r="A2955" s="4">
        <v>45822</v>
      </c>
      <c r="B2955" t="str">
        <f ca="1">CLEAN(Ventas[[#This Row],[Producto]])</f>
        <v>Teclado</v>
      </c>
      <c r="C2955" t="s">
        <v>16</v>
      </c>
      <c r="D2955" t="s">
        <v>3946</v>
      </c>
      <c r="E2955" t="s">
        <v>2074</v>
      </c>
      <c r="F2955" t="s">
        <v>3888</v>
      </c>
      <c r="G2955" s="3">
        <v>6</v>
      </c>
      <c r="H2955" s="2">
        <v>1606.94</v>
      </c>
      <c r="I2955" s="2">
        <v>9641.64</v>
      </c>
    </row>
    <row r="2956" spans="1:9" x14ac:dyDescent="0.3">
      <c r="A2956" s="4">
        <v>45182</v>
      </c>
      <c r="B2956" t="str">
        <f ca="1">CLEAN(Ventas[[#This Row],[Producto]])</f>
        <v>Teclado</v>
      </c>
      <c r="C2956" t="s">
        <v>16</v>
      </c>
      <c r="D2956" t="s">
        <v>34</v>
      </c>
      <c r="E2956" t="s">
        <v>2075</v>
      </c>
      <c r="F2956" t="s">
        <v>3905</v>
      </c>
      <c r="G2956" s="3">
        <v>6</v>
      </c>
      <c r="H2956" s="2">
        <v>885.68</v>
      </c>
      <c r="I2956" s="2">
        <v>5314.08</v>
      </c>
    </row>
    <row r="2957" spans="1:9" x14ac:dyDescent="0.3">
      <c r="A2957" s="4">
        <v>45686</v>
      </c>
      <c r="B2957" t="str">
        <f ca="1">CLEAN(Ventas[[#This Row],[Producto]])</f>
        <v>Cámara</v>
      </c>
      <c r="C2957" t="s">
        <v>18</v>
      </c>
      <c r="D2957" t="s">
        <v>3956</v>
      </c>
      <c r="E2957" t="s">
        <v>2077</v>
      </c>
      <c r="F2957" t="s">
        <v>3893</v>
      </c>
      <c r="G2957" s="3">
        <v>13</v>
      </c>
      <c r="H2957" s="2">
        <v>1720.56</v>
      </c>
      <c r="I2957" s="2">
        <v>22367.279999999999</v>
      </c>
    </row>
    <row r="2958" spans="1:9" x14ac:dyDescent="0.3">
      <c r="A2958" s="4">
        <v>45358</v>
      </c>
      <c r="B2958" t="str">
        <f ca="1">CLEAN(Ventas[[#This Row],[Producto]])</f>
        <v>Tablet</v>
      </c>
      <c r="C2958" t="s">
        <v>15</v>
      </c>
      <c r="D2958" t="s">
        <v>71</v>
      </c>
      <c r="E2958" t="s">
        <v>2078</v>
      </c>
      <c r="F2958" t="s">
        <v>3907</v>
      </c>
      <c r="G2958" s="3">
        <v>5</v>
      </c>
      <c r="H2958" s="2">
        <v>368.28</v>
      </c>
      <c r="I2958" s="2">
        <v>1841.4</v>
      </c>
    </row>
    <row r="2959" spans="1:9" x14ac:dyDescent="0.3">
      <c r="A2959" s="4">
        <v>45785</v>
      </c>
      <c r="B2959" t="str">
        <f ca="1">CLEAN(Ventas[[#This Row],[Producto]])</f>
        <v>Monitor</v>
      </c>
      <c r="C2959" t="s">
        <v>16</v>
      </c>
      <c r="D2959" t="s">
        <v>68</v>
      </c>
      <c r="E2959" t="s">
        <v>2080</v>
      </c>
      <c r="F2959" t="s">
        <v>3886</v>
      </c>
      <c r="G2959" s="3">
        <v>6</v>
      </c>
      <c r="H2959" s="2">
        <v>825.07</v>
      </c>
      <c r="I2959" s="2">
        <v>4950.42</v>
      </c>
    </row>
    <row r="2960" spans="1:9" x14ac:dyDescent="0.3">
      <c r="A2960" s="4">
        <v>45224</v>
      </c>
      <c r="B2960" t="str">
        <f ca="1">CLEAN(Ventas[[#This Row],[Producto]])</f>
        <v>Teclado</v>
      </c>
      <c r="C2960" t="s">
        <v>16</v>
      </c>
      <c r="D2960" t="s">
        <v>52</v>
      </c>
      <c r="E2960" t="s">
        <v>4548</v>
      </c>
      <c r="F2960" t="s">
        <v>3916</v>
      </c>
      <c r="G2960" s="3">
        <v>14</v>
      </c>
      <c r="H2960" s="2">
        <v>1008.5</v>
      </c>
      <c r="I2960" s="2">
        <v>14119</v>
      </c>
    </row>
    <row r="2961" spans="1:9" x14ac:dyDescent="0.3">
      <c r="A2961" s="4">
        <v>45331</v>
      </c>
      <c r="B2961" t="str">
        <f ca="1">CLEAN(Ventas[[#This Row],[Producto]])</f>
        <v>Smartphone</v>
      </c>
      <c r="C2961" t="s">
        <v>15</v>
      </c>
      <c r="D2961" t="s">
        <v>79</v>
      </c>
      <c r="E2961" t="s">
        <v>2081</v>
      </c>
      <c r="F2961" t="s">
        <v>3907</v>
      </c>
      <c r="G2961" s="3">
        <v>3</v>
      </c>
      <c r="H2961" s="2">
        <v>1292.57</v>
      </c>
      <c r="I2961" s="2">
        <v>3877.71</v>
      </c>
    </row>
    <row r="2962" spans="1:9" x14ac:dyDescent="0.3">
      <c r="A2962" s="4">
        <v>45329</v>
      </c>
      <c r="B2962" t="str">
        <f ca="1">CLEAN(Ventas[[#This Row],[Producto]])</f>
        <v>Tablet</v>
      </c>
      <c r="C2962" t="s">
        <v>15</v>
      </c>
      <c r="D2962" t="s">
        <v>50</v>
      </c>
      <c r="E2962" t="s">
        <v>4549</v>
      </c>
      <c r="F2962" t="s">
        <v>3892</v>
      </c>
      <c r="G2962" s="3">
        <v>2</v>
      </c>
      <c r="H2962" s="2">
        <v>955.54</v>
      </c>
      <c r="I2962" s="2">
        <v>1911.08</v>
      </c>
    </row>
    <row r="2963" spans="1:9" x14ac:dyDescent="0.3">
      <c r="A2963" s="4">
        <v>45555</v>
      </c>
      <c r="B2963" t="str">
        <f ca="1">CLEAN(Ventas[[#This Row],[Producto]])</f>
        <v>Smartphone</v>
      </c>
      <c r="C2963" t="s">
        <v>15</v>
      </c>
      <c r="D2963" t="s">
        <v>41</v>
      </c>
      <c r="E2963" t="s">
        <v>2082</v>
      </c>
      <c r="F2963" t="s">
        <v>3887</v>
      </c>
      <c r="G2963" s="3">
        <v>9</v>
      </c>
      <c r="H2963" s="2">
        <v>1843.53</v>
      </c>
      <c r="I2963" s="2">
        <v>16591.77</v>
      </c>
    </row>
    <row r="2964" spans="1:9" x14ac:dyDescent="0.3">
      <c r="A2964" s="4">
        <v>45497</v>
      </c>
      <c r="B2964" t="str">
        <f ca="1">CLEAN(Ventas[[#This Row],[Producto]])</f>
        <v>Smartphone</v>
      </c>
      <c r="C2964" t="s">
        <v>15</v>
      </c>
      <c r="D2964" t="s">
        <v>3963</v>
      </c>
      <c r="E2964" t="s">
        <v>2083</v>
      </c>
      <c r="F2964" t="s">
        <v>3894</v>
      </c>
      <c r="G2964" s="3">
        <v>3</v>
      </c>
      <c r="H2964" s="2">
        <v>1669.29</v>
      </c>
      <c r="I2964" s="2">
        <v>5007.87</v>
      </c>
    </row>
    <row r="2965" spans="1:9" x14ac:dyDescent="0.3">
      <c r="A2965" s="4">
        <v>45801</v>
      </c>
      <c r="B2965" t="str">
        <f ca="1">CLEAN(Ventas[[#This Row],[Producto]])</f>
        <v>Laptop</v>
      </c>
      <c r="C2965" t="s">
        <v>15</v>
      </c>
      <c r="D2965" t="s">
        <v>19</v>
      </c>
      <c r="E2965" t="s">
        <v>2084</v>
      </c>
      <c r="F2965" t="s">
        <v>3885</v>
      </c>
      <c r="G2965" s="3">
        <v>18</v>
      </c>
      <c r="H2965" s="2">
        <v>1855.74</v>
      </c>
      <c r="I2965" s="2">
        <v>33403.32</v>
      </c>
    </row>
    <row r="2966" spans="1:9" x14ac:dyDescent="0.3">
      <c r="A2966" s="4">
        <v>45346</v>
      </c>
      <c r="B2966" t="str">
        <f ca="1">CLEAN(Ventas[[#This Row],[Producto]])</f>
        <v>Impresora</v>
      </c>
      <c r="C2966" t="s">
        <v>17</v>
      </c>
      <c r="D2966" t="s">
        <v>56</v>
      </c>
      <c r="E2966" t="s">
        <v>2085</v>
      </c>
      <c r="F2966" t="s">
        <v>3917</v>
      </c>
      <c r="G2966" s="3">
        <v>9</v>
      </c>
      <c r="H2966" s="2">
        <v>736.1</v>
      </c>
      <c r="I2966" s="2">
        <v>6624.9</v>
      </c>
    </row>
    <row r="2967" spans="1:9" x14ac:dyDescent="0.3">
      <c r="A2967" s="4">
        <v>45233</v>
      </c>
      <c r="B2967" t="str">
        <f ca="1">CLEAN(Ventas[[#This Row],[Producto]])</f>
        <v>Smartphone</v>
      </c>
      <c r="C2967" t="s">
        <v>15</v>
      </c>
      <c r="D2967" t="s">
        <v>31</v>
      </c>
      <c r="E2967" t="s">
        <v>4550</v>
      </c>
      <c r="F2967" t="s">
        <v>3902</v>
      </c>
      <c r="G2967" s="3">
        <v>14</v>
      </c>
      <c r="H2967" s="2">
        <v>1375.67</v>
      </c>
      <c r="I2967" s="2">
        <v>19259.38</v>
      </c>
    </row>
    <row r="2968" spans="1:9" x14ac:dyDescent="0.3">
      <c r="A2968" s="4">
        <v>45113</v>
      </c>
      <c r="B2968" t="str">
        <f ca="1">CLEAN(Ventas[[#This Row],[Producto]])</f>
        <v>Teclado</v>
      </c>
      <c r="C2968" t="s">
        <v>16</v>
      </c>
      <c r="D2968" t="s">
        <v>75</v>
      </c>
      <c r="E2968" t="s">
        <v>2086</v>
      </c>
      <c r="F2968" t="s">
        <v>3892</v>
      </c>
      <c r="G2968" s="3">
        <v>6</v>
      </c>
      <c r="H2968" s="2">
        <v>776.32</v>
      </c>
      <c r="I2968" s="2">
        <v>4657.92</v>
      </c>
    </row>
    <row r="2969" spans="1:9" x14ac:dyDescent="0.3">
      <c r="A2969" s="4">
        <v>45276</v>
      </c>
      <c r="B2969" t="str">
        <f ca="1">CLEAN(Ventas[[#This Row],[Producto]])</f>
        <v>Tablet</v>
      </c>
      <c r="C2969" t="s">
        <v>15</v>
      </c>
      <c r="D2969" t="s">
        <v>3947</v>
      </c>
      <c r="E2969" t="s">
        <v>2087</v>
      </c>
      <c r="F2969" t="s">
        <v>3888</v>
      </c>
      <c r="G2969" s="3">
        <v>7</v>
      </c>
      <c r="H2969" s="2">
        <v>1667.13</v>
      </c>
      <c r="I2969" s="2">
        <v>11669.91</v>
      </c>
    </row>
    <row r="2970" spans="1:9" x14ac:dyDescent="0.3">
      <c r="A2970" s="4">
        <v>45606</v>
      </c>
      <c r="B2970" t="str">
        <f ca="1">CLEAN(Ventas[[#This Row],[Producto]])</f>
        <v>Impresora</v>
      </c>
      <c r="C2970" t="s">
        <v>17</v>
      </c>
      <c r="D2970" t="s">
        <v>62</v>
      </c>
      <c r="E2970" t="s">
        <v>2088</v>
      </c>
      <c r="F2970" t="s">
        <v>3896</v>
      </c>
      <c r="G2970" s="3">
        <v>4</v>
      </c>
      <c r="H2970" s="2">
        <v>1148.68</v>
      </c>
      <c r="I2970" s="2">
        <v>4594.72</v>
      </c>
    </row>
    <row r="2971" spans="1:9" x14ac:dyDescent="0.3">
      <c r="A2971" s="4">
        <v>45805</v>
      </c>
      <c r="B2971" t="str">
        <f ca="1">CLEAN(Ventas[[#This Row],[Producto]])</f>
        <v>Monitor</v>
      </c>
      <c r="C2971" t="s">
        <v>16</v>
      </c>
      <c r="D2971" t="s">
        <v>20</v>
      </c>
      <c r="E2971" t="s">
        <v>2089</v>
      </c>
      <c r="F2971" t="s">
        <v>3920</v>
      </c>
      <c r="G2971" s="3">
        <v>17</v>
      </c>
      <c r="H2971" s="2">
        <v>909.4</v>
      </c>
      <c r="I2971" s="2">
        <v>15459.8</v>
      </c>
    </row>
    <row r="2972" spans="1:9" x14ac:dyDescent="0.3">
      <c r="A2972" s="4">
        <v>45799</v>
      </c>
      <c r="B2972" t="str">
        <f ca="1">CLEAN(Ventas[[#This Row],[Producto]])</f>
        <v>Teclado</v>
      </c>
      <c r="C2972" t="s">
        <v>16</v>
      </c>
      <c r="D2972" t="s">
        <v>67</v>
      </c>
      <c r="E2972" t="s">
        <v>2090</v>
      </c>
      <c r="F2972" t="s">
        <v>3911</v>
      </c>
      <c r="G2972" s="3">
        <v>19</v>
      </c>
      <c r="H2972" s="2">
        <v>551.22</v>
      </c>
      <c r="I2972" s="2">
        <v>10473.18</v>
      </c>
    </row>
    <row r="2973" spans="1:9" x14ac:dyDescent="0.3">
      <c r="A2973" s="4">
        <v>45588</v>
      </c>
      <c r="B2973" t="str">
        <f ca="1">CLEAN(Ventas[[#This Row],[Producto]])</f>
        <v>Tablet</v>
      </c>
      <c r="C2973" t="s">
        <v>15</v>
      </c>
      <c r="D2973" t="s">
        <v>3953</v>
      </c>
      <c r="E2973" t="s">
        <v>2091</v>
      </c>
      <c r="F2973" t="s">
        <v>3900</v>
      </c>
      <c r="G2973" s="3">
        <v>10</v>
      </c>
      <c r="H2973" s="2">
        <v>1172.3499999999999</v>
      </c>
      <c r="I2973" s="2">
        <v>11723.5</v>
      </c>
    </row>
    <row r="2974" spans="1:9" x14ac:dyDescent="0.3">
      <c r="A2974" s="4">
        <v>45517</v>
      </c>
      <c r="B2974" t="str">
        <f ca="1">CLEAN(Ventas[[#This Row],[Producto]])</f>
        <v>Tablet</v>
      </c>
      <c r="C2974" t="s">
        <v>15</v>
      </c>
      <c r="D2974" t="s">
        <v>19</v>
      </c>
      <c r="E2974" t="s">
        <v>2092</v>
      </c>
      <c r="F2974" t="s">
        <v>3915</v>
      </c>
      <c r="G2974" s="3">
        <v>12</v>
      </c>
      <c r="H2974" s="2">
        <v>1241.8</v>
      </c>
      <c r="I2974" s="2">
        <v>14901.6</v>
      </c>
    </row>
    <row r="2975" spans="1:9" x14ac:dyDescent="0.3">
      <c r="A2975" s="4">
        <v>45243</v>
      </c>
      <c r="B2975" t="str">
        <f ca="1">CLEAN(Ventas[[#This Row],[Producto]])</f>
        <v>Mouse</v>
      </c>
      <c r="C2975" t="s">
        <v>16</v>
      </c>
      <c r="D2975" t="s">
        <v>85</v>
      </c>
      <c r="E2975" t="s">
        <v>4551</v>
      </c>
      <c r="F2975" t="s">
        <v>3899</v>
      </c>
      <c r="G2975" s="3">
        <v>17</v>
      </c>
      <c r="H2975" s="2">
        <v>467</v>
      </c>
      <c r="I2975" s="2">
        <v>7939</v>
      </c>
    </row>
    <row r="2976" spans="1:9" x14ac:dyDescent="0.3">
      <c r="A2976" s="4">
        <v>45659</v>
      </c>
      <c r="B2976" t="str">
        <f ca="1">CLEAN(Ventas[[#This Row],[Producto]])</f>
        <v>Cámara</v>
      </c>
      <c r="C2976" t="s">
        <v>18</v>
      </c>
      <c r="D2976" t="s">
        <v>72</v>
      </c>
      <c r="E2976" t="s">
        <v>2093</v>
      </c>
      <c r="F2976" t="s">
        <v>3900</v>
      </c>
      <c r="G2976" s="3">
        <v>18</v>
      </c>
      <c r="H2976" s="2">
        <v>997.78</v>
      </c>
      <c r="I2976" s="2">
        <v>17960.04</v>
      </c>
    </row>
    <row r="2977" spans="1:9" x14ac:dyDescent="0.3">
      <c r="A2977" s="4">
        <v>45317</v>
      </c>
      <c r="B2977" t="str">
        <f ca="1">CLEAN(Ventas[[#This Row],[Producto]])</f>
        <v>Teclado</v>
      </c>
      <c r="C2977" t="s">
        <v>16</v>
      </c>
      <c r="D2977" t="s">
        <v>37</v>
      </c>
      <c r="E2977" t="s">
        <v>4552</v>
      </c>
      <c r="F2977" t="s">
        <v>3883</v>
      </c>
      <c r="G2977" s="3">
        <v>4</v>
      </c>
      <c r="H2977" s="2">
        <v>1082.8599999999999</v>
      </c>
      <c r="I2977" s="2">
        <v>4331.4399999999996</v>
      </c>
    </row>
    <row r="2978" spans="1:9" x14ac:dyDescent="0.3">
      <c r="A2978" s="4">
        <v>45805</v>
      </c>
      <c r="B2978" t="str">
        <f ca="1">CLEAN(Ventas[[#This Row],[Producto]])</f>
        <v>Cámara</v>
      </c>
      <c r="C2978" t="s">
        <v>18</v>
      </c>
      <c r="D2978" t="s">
        <v>3942</v>
      </c>
      <c r="E2978" t="s">
        <v>2094</v>
      </c>
      <c r="F2978" t="s">
        <v>3882</v>
      </c>
      <c r="G2978" s="3">
        <v>13</v>
      </c>
      <c r="H2978" s="2">
        <v>751.57</v>
      </c>
      <c r="I2978" s="2">
        <v>9770.41</v>
      </c>
    </row>
    <row r="2979" spans="1:9" x14ac:dyDescent="0.3">
      <c r="A2979" s="4">
        <v>45786</v>
      </c>
      <c r="B2979" t="str">
        <f ca="1">CLEAN(Ventas[[#This Row],[Producto]])</f>
        <v>Cámara</v>
      </c>
      <c r="C2979" t="s">
        <v>18</v>
      </c>
      <c r="D2979" t="s">
        <v>38</v>
      </c>
      <c r="E2979" t="s">
        <v>2096</v>
      </c>
      <c r="F2979" t="s">
        <v>3913</v>
      </c>
      <c r="G2979" s="3">
        <v>5</v>
      </c>
      <c r="H2979" s="2">
        <v>784.75</v>
      </c>
      <c r="I2979" s="2">
        <v>3923.75</v>
      </c>
    </row>
    <row r="2980" spans="1:9" x14ac:dyDescent="0.3">
      <c r="A2980" s="4">
        <v>45473</v>
      </c>
      <c r="B2980" t="str">
        <f ca="1">CLEAN(Ventas[[#This Row],[Producto]])</f>
        <v>Impresora</v>
      </c>
      <c r="C2980" t="s">
        <v>17</v>
      </c>
      <c r="D2980" t="s">
        <v>56</v>
      </c>
      <c r="E2980" t="s">
        <v>4553</v>
      </c>
      <c r="F2980" t="s">
        <v>3884</v>
      </c>
      <c r="G2980" s="3">
        <v>6</v>
      </c>
      <c r="H2980" s="2">
        <v>484.08</v>
      </c>
      <c r="I2980" s="2">
        <v>2904.48</v>
      </c>
    </row>
    <row r="2981" spans="1:9" x14ac:dyDescent="0.3">
      <c r="A2981" s="4">
        <v>45559</v>
      </c>
      <c r="B2981" t="str">
        <f ca="1">CLEAN(Ventas[[#This Row],[Producto]])</f>
        <v>Teclado</v>
      </c>
      <c r="C2981" t="s">
        <v>16</v>
      </c>
      <c r="D2981" t="s">
        <v>84</v>
      </c>
      <c r="E2981" t="s">
        <v>2097</v>
      </c>
      <c r="F2981" t="s">
        <v>3912</v>
      </c>
      <c r="G2981" s="3">
        <v>8</v>
      </c>
      <c r="H2981" s="2">
        <v>493.41</v>
      </c>
      <c r="I2981" s="2">
        <v>3947.28</v>
      </c>
    </row>
    <row r="2982" spans="1:9" x14ac:dyDescent="0.3">
      <c r="A2982" s="4">
        <v>45601</v>
      </c>
      <c r="B2982" t="str">
        <f ca="1">CLEAN(Ventas[[#This Row],[Producto]])</f>
        <v>Monitor</v>
      </c>
      <c r="C2982" t="s">
        <v>16</v>
      </c>
      <c r="D2982" t="s">
        <v>24</v>
      </c>
      <c r="E2982" t="s">
        <v>4554</v>
      </c>
      <c r="F2982" t="s">
        <v>3921</v>
      </c>
      <c r="G2982" s="3">
        <v>5</v>
      </c>
      <c r="H2982" s="2">
        <v>1712.96</v>
      </c>
      <c r="I2982" s="2">
        <v>8564.7999999999993</v>
      </c>
    </row>
    <row r="2983" spans="1:9" x14ac:dyDescent="0.3">
      <c r="A2983" s="4">
        <v>45102</v>
      </c>
      <c r="B2983" t="str">
        <f ca="1">CLEAN(Ventas[[#This Row],[Producto]])</f>
        <v>Cámara</v>
      </c>
      <c r="C2983" t="s">
        <v>18</v>
      </c>
      <c r="D2983" t="s">
        <v>62</v>
      </c>
      <c r="E2983" t="s">
        <v>2098</v>
      </c>
      <c r="F2983" t="s">
        <v>3896</v>
      </c>
      <c r="G2983" s="3">
        <v>9</v>
      </c>
      <c r="H2983" s="2">
        <v>751.39</v>
      </c>
      <c r="I2983" s="2">
        <v>6762.51</v>
      </c>
    </row>
    <row r="2984" spans="1:9" x14ac:dyDescent="0.3">
      <c r="A2984" s="4">
        <v>45537</v>
      </c>
      <c r="B2984" t="str">
        <f ca="1">CLEAN(Ventas[[#This Row],[Producto]])</f>
        <v>Teclado</v>
      </c>
      <c r="C2984" t="s">
        <v>16</v>
      </c>
      <c r="D2984" t="s">
        <v>77</v>
      </c>
      <c r="E2984" t="s">
        <v>4555</v>
      </c>
      <c r="F2984" t="s">
        <v>3905</v>
      </c>
      <c r="G2984" s="3">
        <v>11</v>
      </c>
      <c r="H2984" s="2">
        <v>556.41999999999996</v>
      </c>
      <c r="I2984" s="2">
        <v>6120.62</v>
      </c>
    </row>
    <row r="2985" spans="1:9" x14ac:dyDescent="0.3">
      <c r="A2985" s="4">
        <v>45243</v>
      </c>
      <c r="B2985" t="str">
        <f ca="1">CLEAN(Ventas[[#This Row],[Producto]])</f>
        <v>Laptop</v>
      </c>
      <c r="C2985" t="s">
        <v>15</v>
      </c>
      <c r="D2985" t="s">
        <v>94</v>
      </c>
      <c r="E2985" t="s">
        <v>2100</v>
      </c>
      <c r="F2985" t="s">
        <v>5026</v>
      </c>
      <c r="G2985" s="3">
        <v>18</v>
      </c>
      <c r="H2985" s="2">
        <v>1780.51</v>
      </c>
      <c r="I2985" s="2">
        <v>32049.18</v>
      </c>
    </row>
    <row r="2986" spans="1:9" x14ac:dyDescent="0.3">
      <c r="A2986" s="4">
        <v>45240</v>
      </c>
      <c r="B2986" t="str">
        <f ca="1">CLEAN(Ventas[[#This Row],[Producto]])</f>
        <v>Tablet</v>
      </c>
      <c r="C2986" t="s">
        <v>15</v>
      </c>
      <c r="D2986" t="s">
        <v>84</v>
      </c>
      <c r="E2986" t="s">
        <v>2101</v>
      </c>
      <c r="F2986" t="s">
        <v>3893</v>
      </c>
      <c r="G2986" s="3">
        <v>10</v>
      </c>
      <c r="H2986" s="2">
        <v>1115.6600000000001</v>
      </c>
      <c r="I2986" s="2">
        <v>11156.6</v>
      </c>
    </row>
    <row r="2987" spans="1:9" x14ac:dyDescent="0.3">
      <c r="A2987" s="4">
        <v>45186</v>
      </c>
      <c r="B2987" t="str">
        <f ca="1">CLEAN(Ventas[[#This Row],[Producto]])</f>
        <v>Laptop</v>
      </c>
      <c r="C2987" t="s">
        <v>15</v>
      </c>
      <c r="D2987" t="s">
        <v>3962</v>
      </c>
      <c r="E2987" t="s">
        <v>2103</v>
      </c>
      <c r="F2987" t="s">
        <v>3889</v>
      </c>
      <c r="G2987" s="3">
        <v>5</v>
      </c>
      <c r="H2987" s="2">
        <v>1238.81</v>
      </c>
      <c r="I2987" s="2">
        <v>6194.05</v>
      </c>
    </row>
    <row r="2988" spans="1:9" x14ac:dyDescent="0.3">
      <c r="A2988" s="4">
        <v>45697</v>
      </c>
      <c r="B2988" t="str">
        <f ca="1">CLEAN(Ventas[[#This Row],[Producto]])</f>
        <v>Cámara</v>
      </c>
      <c r="C2988" t="s">
        <v>18</v>
      </c>
      <c r="D2988" t="s">
        <v>3960</v>
      </c>
      <c r="E2988" t="s">
        <v>2104</v>
      </c>
      <c r="F2988" t="s">
        <v>3894</v>
      </c>
      <c r="G2988" s="3">
        <v>17</v>
      </c>
      <c r="H2988" s="2">
        <v>806.96</v>
      </c>
      <c r="I2988" s="2">
        <v>13718.32</v>
      </c>
    </row>
    <row r="2989" spans="1:9" x14ac:dyDescent="0.3">
      <c r="A2989" s="4">
        <v>45265</v>
      </c>
      <c r="B2989" t="str">
        <f ca="1">CLEAN(Ventas[[#This Row],[Producto]])</f>
        <v>Cámara</v>
      </c>
      <c r="C2989" t="s">
        <v>18</v>
      </c>
      <c r="D2989" t="s">
        <v>3964</v>
      </c>
      <c r="E2989" t="s">
        <v>4556</v>
      </c>
      <c r="F2989" t="s">
        <v>3898</v>
      </c>
      <c r="G2989" s="3">
        <v>17</v>
      </c>
      <c r="H2989" s="2">
        <v>318.32</v>
      </c>
      <c r="I2989" s="2">
        <v>5411.44</v>
      </c>
    </row>
    <row r="2990" spans="1:9" x14ac:dyDescent="0.3">
      <c r="A2990" s="4">
        <v>45409</v>
      </c>
      <c r="B2990" t="str">
        <f ca="1">CLEAN(Ventas[[#This Row],[Producto]])</f>
        <v>Laptop</v>
      </c>
      <c r="C2990" t="s">
        <v>15</v>
      </c>
      <c r="D2990" t="s">
        <v>40</v>
      </c>
      <c r="E2990" t="s">
        <v>4557</v>
      </c>
      <c r="F2990" t="s">
        <v>5026</v>
      </c>
      <c r="G2990" s="3">
        <v>4</v>
      </c>
      <c r="H2990" s="2">
        <v>1908.92</v>
      </c>
      <c r="I2990" s="2">
        <v>7635.68</v>
      </c>
    </row>
    <row r="2991" spans="1:9" x14ac:dyDescent="0.3">
      <c r="A2991" s="4">
        <v>45354</v>
      </c>
      <c r="B2991" t="str">
        <f ca="1">CLEAN(Ventas[[#This Row],[Producto]])</f>
        <v>Impresora</v>
      </c>
      <c r="C2991" t="s">
        <v>17</v>
      </c>
      <c r="D2991" t="s">
        <v>3958</v>
      </c>
      <c r="E2991" t="s">
        <v>4558</v>
      </c>
      <c r="F2991" t="s">
        <v>3879</v>
      </c>
      <c r="G2991" s="3">
        <v>15</v>
      </c>
      <c r="H2991" s="2">
        <v>1773.7</v>
      </c>
      <c r="I2991" s="2">
        <v>26605.5</v>
      </c>
    </row>
    <row r="2992" spans="1:9" x14ac:dyDescent="0.3">
      <c r="A2992" s="4">
        <v>45707</v>
      </c>
      <c r="B2992" t="str">
        <f ca="1">CLEAN(Ventas[[#This Row],[Producto]])</f>
        <v>Monitor</v>
      </c>
      <c r="C2992" t="s">
        <v>16</v>
      </c>
      <c r="D2992" t="s">
        <v>27</v>
      </c>
      <c r="E2992" t="s">
        <v>4559</v>
      </c>
      <c r="F2992" t="s">
        <v>3895</v>
      </c>
      <c r="G2992" s="3">
        <v>9</v>
      </c>
      <c r="H2992" s="2">
        <v>696.68</v>
      </c>
      <c r="I2992" s="2">
        <v>6270.12</v>
      </c>
    </row>
    <row r="2993" spans="1:9" x14ac:dyDescent="0.3">
      <c r="A2993" s="4">
        <v>45390</v>
      </c>
      <c r="B2993" t="str">
        <f ca="1">CLEAN(Ventas[[#This Row],[Producto]])</f>
        <v>Mouse</v>
      </c>
      <c r="C2993" t="s">
        <v>16</v>
      </c>
      <c r="D2993" t="s">
        <v>70</v>
      </c>
      <c r="E2993" t="s">
        <v>4560</v>
      </c>
      <c r="F2993" t="s">
        <v>3877</v>
      </c>
      <c r="G2993" s="3">
        <v>15</v>
      </c>
      <c r="H2993" s="2">
        <v>511.5</v>
      </c>
      <c r="I2993" s="2">
        <v>7672.5</v>
      </c>
    </row>
    <row r="2994" spans="1:9" x14ac:dyDescent="0.3">
      <c r="A2994" s="4">
        <v>45106</v>
      </c>
      <c r="B2994" t="str">
        <f ca="1">CLEAN(Ventas[[#This Row],[Producto]])</f>
        <v>Impresora</v>
      </c>
      <c r="C2994" t="s">
        <v>17</v>
      </c>
      <c r="D2994" t="s">
        <v>50</v>
      </c>
      <c r="E2994" t="s">
        <v>2105</v>
      </c>
      <c r="F2994" t="s">
        <v>3876</v>
      </c>
      <c r="G2994" s="3">
        <v>14</v>
      </c>
      <c r="H2994" s="2">
        <v>1926.95</v>
      </c>
      <c r="I2994" s="2">
        <v>26977.3</v>
      </c>
    </row>
    <row r="2995" spans="1:9" x14ac:dyDescent="0.3">
      <c r="A2995" s="4">
        <v>45603</v>
      </c>
      <c r="B2995" t="str">
        <f ca="1">CLEAN(Ventas[[#This Row],[Producto]])</f>
        <v>Monitor</v>
      </c>
      <c r="C2995" t="s">
        <v>16</v>
      </c>
      <c r="D2995" t="s">
        <v>44</v>
      </c>
      <c r="E2995" t="s">
        <v>2106</v>
      </c>
      <c r="F2995" t="s">
        <v>3919</v>
      </c>
      <c r="G2995" s="3">
        <v>18</v>
      </c>
      <c r="H2995" s="2">
        <v>1675.83</v>
      </c>
      <c r="I2995" s="2">
        <v>30164.94</v>
      </c>
    </row>
    <row r="2996" spans="1:9" x14ac:dyDescent="0.3">
      <c r="A2996" s="4">
        <v>45737</v>
      </c>
      <c r="B2996" t="str">
        <f ca="1">CLEAN(Ventas[[#This Row],[Producto]])</f>
        <v>Impresora</v>
      </c>
      <c r="C2996" t="s">
        <v>17</v>
      </c>
      <c r="D2996" t="s">
        <v>32</v>
      </c>
      <c r="E2996" t="s">
        <v>2107</v>
      </c>
      <c r="F2996" t="s">
        <v>3918</v>
      </c>
      <c r="G2996" s="3">
        <v>3</v>
      </c>
      <c r="H2996" s="2">
        <v>768.13</v>
      </c>
      <c r="I2996" s="2">
        <v>2304.39</v>
      </c>
    </row>
    <row r="2997" spans="1:9" x14ac:dyDescent="0.3">
      <c r="A2997" s="4">
        <v>45748</v>
      </c>
      <c r="B2997" t="str">
        <f ca="1">CLEAN(Ventas[[#This Row],[Producto]])</f>
        <v>Monitor</v>
      </c>
      <c r="C2997" t="s">
        <v>16</v>
      </c>
      <c r="D2997" t="s">
        <v>65</v>
      </c>
      <c r="E2997" t="s">
        <v>2108</v>
      </c>
      <c r="F2997" t="s">
        <v>3889</v>
      </c>
      <c r="G2997" s="3">
        <v>10</v>
      </c>
      <c r="H2997" s="2">
        <v>1151.76</v>
      </c>
      <c r="I2997" s="2">
        <v>11517.6</v>
      </c>
    </row>
    <row r="2998" spans="1:9" x14ac:dyDescent="0.3">
      <c r="A2998" s="4">
        <v>45535</v>
      </c>
      <c r="B2998" t="str">
        <f ca="1">CLEAN(Ventas[[#This Row],[Producto]])</f>
        <v>Smartphone</v>
      </c>
      <c r="C2998" t="s">
        <v>15</v>
      </c>
      <c r="D2998" t="s">
        <v>74</v>
      </c>
      <c r="E2998" t="s">
        <v>2109</v>
      </c>
      <c r="F2998" t="s">
        <v>3885</v>
      </c>
      <c r="G2998" s="3">
        <v>12</v>
      </c>
      <c r="H2998" s="2">
        <v>1548.13</v>
      </c>
      <c r="I2998" s="2">
        <v>18577.560000000001</v>
      </c>
    </row>
    <row r="2999" spans="1:9" x14ac:dyDescent="0.3">
      <c r="A2999" s="4">
        <v>45663</v>
      </c>
      <c r="B2999" t="str">
        <f ca="1">CLEAN(Ventas[[#This Row],[Producto]])</f>
        <v>Teclado</v>
      </c>
      <c r="C2999" t="s">
        <v>16</v>
      </c>
      <c r="D2999" t="s">
        <v>87</v>
      </c>
      <c r="E2999" t="s">
        <v>2110</v>
      </c>
      <c r="F2999" t="s">
        <v>3875</v>
      </c>
      <c r="G2999" s="3">
        <v>3</v>
      </c>
      <c r="H2999" s="2">
        <v>924.02</v>
      </c>
      <c r="I2999" s="2">
        <v>2772.06</v>
      </c>
    </row>
    <row r="3000" spans="1:9" x14ac:dyDescent="0.3">
      <c r="A3000" s="4">
        <v>45708</v>
      </c>
      <c r="B3000" t="str">
        <f ca="1">CLEAN(Ventas[[#This Row],[Producto]])</f>
        <v>Teclado</v>
      </c>
      <c r="C3000" t="s">
        <v>16</v>
      </c>
      <c r="D3000" t="s">
        <v>3956</v>
      </c>
      <c r="E3000" t="s">
        <v>2111</v>
      </c>
      <c r="F3000" t="s">
        <v>3910</v>
      </c>
      <c r="G3000" s="3">
        <v>3</v>
      </c>
      <c r="H3000" s="2">
        <v>1972.96</v>
      </c>
      <c r="I3000" s="2">
        <v>5918.88</v>
      </c>
    </row>
    <row r="3001" spans="1:9" x14ac:dyDescent="0.3">
      <c r="A3001" s="4">
        <v>45296</v>
      </c>
      <c r="B3001" t="str">
        <f ca="1">CLEAN(Ventas[[#This Row],[Producto]])</f>
        <v>Monitor</v>
      </c>
      <c r="C3001" t="s">
        <v>16</v>
      </c>
      <c r="D3001" t="s">
        <v>64</v>
      </c>
      <c r="E3001" t="s">
        <v>2112</v>
      </c>
      <c r="F3001" t="s">
        <v>3922</v>
      </c>
      <c r="G3001" s="3">
        <v>4</v>
      </c>
      <c r="H3001" s="2">
        <v>1887.89</v>
      </c>
      <c r="I3001" s="2">
        <v>7551.56</v>
      </c>
    </row>
    <row r="3002" spans="1:9" x14ac:dyDescent="0.3">
      <c r="A3002" s="4">
        <v>45145</v>
      </c>
      <c r="B3002" t="str">
        <f ca="1">CLEAN(Ventas[[#This Row],[Producto]])</f>
        <v>Tablet</v>
      </c>
      <c r="C3002" t="s">
        <v>15</v>
      </c>
      <c r="D3002" t="s">
        <v>3942</v>
      </c>
      <c r="E3002" t="s">
        <v>4562</v>
      </c>
      <c r="F3002" t="s">
        <v>3918</v>
      </c>
      <c r="G3002" s="3">
        <v>7</v>
      </c>
      <c r="H3002" s="2">
        <v>744.52</v>
      </c>
      <c r="I3002" s="2">
        <v>5211.6400000000003</v>
      </c>
    </row>
    <row r="3003" spans="1:9" x14ac:dyDescent="0.3">
      <c r="A3003" s="4">
        <v>45526</v>
      </c>
      <c r="B3003" t="str">
        <f ca="1">CLEAN(Ventas[[#This Row],[Producto]])</f>
        <v>Cámara</v>
      </c>
      <c r="C3003" t="s">
        <v>18</v>
      </c>
      <c r="D3003" t="s">
        <v>70</v>
      </c>
      <c r="E3003" t="s">
        <v>2114</v>
      </c>
      <c r="F3003" t="s">
        <v>3918</v>
      </c>
      <c r="G3003" s="3">
        <v>16</v>
      </c>
      <c r="H3003" s="2">
        <v>955.67</v>
      </c>
      <c r="I3003" s="2">
        <v>15290.72</v>
      </c>
    </row>
    <row r="3004" spans="1:9" x14ac:dyDescent="0.3">
      <c r="A3004" s="4">
        <v>45637</v>
      </c>
      <c r="B3004" t="str">
        <f ca="1">CLEAN(Ventas[[#This Row],[Producto]])</f>
        <v>Mouse</v>
      </c>
      <c r="C3004" t="s">
        <v>16</v>
      </c>
      <c r="D3004" t="s">
        <v>93</v>
      </c>
      <c r="E3004" t="s">
        <v>2115</v>
      </c>
      <c r="F3004" t="s">
        <v>3899</v>
      </c>
      <c r="G3004" s="3">
        <v>7</v>
      </c>
      <c r="H3004" s="2">
        <v>778.27</v>
      </c>
      <c r="I3004" s="2">
        <v>5447.89</v>
      </c>
    </row>
    <row r="3005" spans="1:9" x14ac:dyDescent="0.3">
      <c r="A3005" s="4">
        <v>45654</v>
      </c>
      <c r="B3005" t="str">
        <f ca="1">CLEAN(Ventas[[#This Row],[Producto]])</f>
        <v>Tablet</v>
      </c>
      <c r="C3005" t="s">
        <v>15</v>
      </c>
      <c r="D3005" t="s">
        <v>73</v>
      </c>
      <c r="E3005" t="s">
        <v>2116</v>
      </c>
      <c r="F3005" t="s">
        <v>3898</v>
      </c>
      <c r="G3005" s="3">
        <v>16</v>
      </c>
      <c r="H3005" s="2">
        <v>1012.56</v>
      </c>
      <c r="I3005" s="2">
        <v>16200.96</v>
      </c>
    </row>
    <row r="3006" spans="1:9" x14ac:dyDescent="0.3">
      <c r="A3006" s="4">
        <v>45448</v>
      </c>
      <c r="B3006" t="str">
        <f ca="1">CLEAN(Ventas[[#This Row],[Producto]])</f>
        <v>Laptop</v>
      </c>
      <c r="C3006" t="s">
        <v>15</v>
      </c>
      <c r="D3006" t="s">
        <v>71</v>
      </c>
      <c r="E3006" t="s">
        <v>2117</v>
      </c>
      <c r="F3006" t="s">
        <v>3882</v>
      </c>
      <c r="G3006" s="3">
        <v>7</v>
      </c>
      <c r="H3006" s="2">
        <v>1523.8</v>
      </c>
      <c r="I3006" s="2">
        <v>10666.6</v>
      </c>
    </row>
    <row r="3007" spans="1:9" x14ac:dyDescent="0.3">
      <c r="A3007" s="4">
        <v>45300</v>
      </c>
      <c r="B3007" t="str">
        <f ca="1">CLEAN(Ventas[[#This Row],[Producto]])</f>
        <v>Teclado</v>
      </c>
      <c r="C3007" t="s">
        <v>16</v>
      </c>
      <c r="D3007" t="s">
        <v>3953</v>
      </c>
      <c r="E3007" t="s">
        <v>4565</v>
      </c>
      <c r="F3007" t="s">
        <v>3917</v>
      </c>
      <c r="G3007" s="3">
        <v>14</v>
      </c>
      <c r="H3007" s="2">
        <v>654.63</v>
      </c>
      <c r="I3007" s="2">
        <v>9164.82</v>
      </c>
    </row>
    <row r="3008" spans="1:9" x14ac:dyDescent="0.3">
      <c r="A3008" s="4">
        <v>45421</v>
      </c>
      <c r="B3008" t="str">
        <f ca="1">CLEAN(Ventas[[#This Row],[Producto]])</f>
        <v>Cámara</v>
      </c>
      <c r="C3008" t="s">
        <v>18</v>
      </c>
      <c r="D3008" t="s">
        <v>69</v>
      </c>
      <c r="E3008" t="s">
        <v>2119</v>
      </c>
      <c r="F3008" t="s">
        <v>3920</v>
      </c>
      <c r="G3008" s="3">
        <v>13</v>
      </c>
      <c r="H3008" s="2">
        <v>822.92</v>
      </c>
      <c r="I3008" s="2">
        <v>10697.96</v>
      </c>
    </row>
    <row r="3009" spans="1:9" x14ac:dyDescent="0.3">
      <c r="A3009" s="4">
        <v>45148</v>
      </c>
      <c r="B3009" t="str">
        <f ca="1">CLEAN(Ventas[[#This Row],[Producto]])</f>
        <v>Laptop</v>
      </c>
      <c r="C3009" t="s">
        <v>15</v>
      </c>
      <c r="D3009" t="s">
        <v>3943</v>
      </c>
      <c r="E3009" t="s">
        <v>2120</v>
      </c>
      <c r="F3009" t="s">
        <v>3874</v>
      </c>
      <c r="G3009" s="3">
        <v>3</v>
      </c>
      <c r="H3009" s="2">
        <v>1937.82</v>
      </c>
      <c r="I3009" s="2">
        <v>5813.46</v>
      </c>
    </row>
    <row r="3010" spans="1:9" x14ac:dyDescent="0.3">
      <c r="A3010" s="4">
        <v>45126</v>
      </c>
      <c r="B3010" t="str">
        <f ca="1">CLEAN(Ventas[[#This Row],[Producto]])</f>
        <v>Smartphone</v>
      </c>
      <c r="C3010" t="s">
        <v>15</v>
      </c>
      <c r="D3010" t="s">
        <v>29</v>
      </c>
      <c r="E3010" t="s">
        <v>2121</v>
      </c>
      <c r="F3010" t="s">
        <v>3884</v>
      </c>
      <c r="G3010" s="3">
        <v>11</v>
      </c>
      <c r="H3010" s="2">
        <v>1264.99</v>
      </c>
      <c r="I3010" s="2">
        <v>13914.89</v>
      </c>
    </row>
    <row r="3011" spans="1:9" x14ac:dyDescent="0.3">
      <c r="A3011" s="4">
        <v>45484</v>
      </c>
      <c r="B3011" t="str">
        <f ca="1">CLEAN(Ventas[[#This Row],[Producto]])</f>
        <v>Laptop</v>
      </c>
      <c r="C3011" t="s">
        <v>15</v>
      </c>
      <c r="D3011" t="s">
        <v>88</v>
      </c>
      <c r="E3011" t="s">
        <v>2122</v>
      </c>
      <c r="F3011" t="s">
        <v>3883</v>
      </c>
      <c r="G3011" s="3">
        <v>12</v>
      </c>
      <c r="H3011" s="2">
        <v>1002.69</v>
      </c>
      <c r="I3011" s="2">
        <v>12032.28</v>
      </c>
    </row>
    <row r="3012" spans="1:9" x14ac:dyDescent="0.3">
      <c r="A3012" s="4">
        <v>45541</v>
      </c>
      <c r="B3012" t="str">
        <f ca="1">CLEAN(Ventas[[#This Row],[Producto]])</f>
        <v>Monitor</v>
      </c>
      <c r="C3012" t="s">
        <v>16</v>
      </c>
      <c r="D3012" t="s">
        <v>28</v>
      </c>
      <c r="E3012" t="s">
        <v>4566</v>
      </c>
      <c r="F3012" t="s">
        <v>5026</v>
      </c>
      <c r="G3012" s="3">
        <v>12</v>
      </c>
      <c r="H3012" s="2">
        <v>1927.99</v>
      </c>
      <c r="I3012" s="2">
        <v>23135.88</v>
      </c>
    </row>
    <row r="3013" spans="1:9" x14ac:dyDescent="0.3">
      <c r="A3013" s="4">
        <v>45575</v>
      </c>
      <c r="B3013" t="str">
        <f ca="1">CLEAN(Ventas[[#This Row],[Producto]])</f>
        <v>Cámara</v>
      </c>
      <c r="C3013" t="s">
        <v>18</v>
      </c>
      <c r="D3013" t="s">
        <v>78</v>
      </c>
      <c r="E3013" t="s">
        <v>2124</v>
      </c>
      <c r="F3013" t="s">
        <v>3916</v>
      </c>
      <c r="G3013" s="3">
        <v>2</v>
      </c>
      <c r="H3013" s="2">
        <v>1366.79</v>
      </c>
      <c r="I3013" s="2">
        <v>2733.58</v>
      </c>
    </row>
    <row r="3014" spans="1:9" x14ac:dyDescent="0.3">
      <c r="A3014" s="4">
        <v>45436</v>
      </c>
      <c r="B3014" t="str">
        <f ca="1">CLEAN(Ventas[[#This Row],[Producto]])</f>
        <v>Cámara</v>
      </c>
      <c r="C3014" t="s">
        <v>18</v>
      </c>
      <c r="D3014" t="s">
        <v>3945</v>
      </c>
      <c r="E3014" t="s">
        <v>2125</v>
      </c>
      <c r="F3014" t="s">
        <v>3877</v>
      </c>
      <c r="G3014" s="3">
        <v>16</v>
      </c>
      <c r="H3014" s="2">
        <v>101.79</v>
      </c>
      <c r="I3014" s="2">
        <v>1628.64</v>
      </c>
    </row>
    <row r="3015" spans="1:9" x14ac:dyDescent="0.3">
      <c r="A3015" s="4">
        <v>45220</v>
      </c>
      <c r="B3015" t="str">
        <f ca="1">CLEAN(Ventas[[#This Row],[Producto]])</f>
        <v>Laptop</v>
      </c>
      <c r="C3015" t="s">
        <v>15</v>
      </c>
      <c r="D3015" t="s">
        <v>91</v>
      </c>
      <c r="E3015" t="s">
        <v>4567</v>
      </c>
      <c r="F3015" t="s">
        <v>3908</v>
      </c>
      <c r="G3015" s="3">
        <v>2</v>
      </c>
      <c r="H3015" s="2">
        <v>141.96</v>
      </c>
      <c r="I3015" s="2">
        <v>283.92</v>
      </c>
    </row>
    <row r="3016" spans="1:9" x14ac:dyDescent="0.3">
      <c r="A3016" s="4">
        <v>45454</v>
      </c>
      <c r="B3016" t="str">
        <f ca="1">CLEAN(Ventas[[#This Row],[Producto]])</f>
        <v>Smartphone</v>
      </c>
      <c r="C3016" t="s">
        <v>15</v>
      </c>
      <c r="D3016" t="s">
        <v>3960</v>
      </c>
      <c r="E3016" t="s">
        <v>2126</v>
      </c>
      <c r="F3016" t="s">
        <v>3874</v>
      </c>
      <c r="G3016" s="3">
        <v>15</v>
      </c>
      <c r="H3016" s="2">
        <v>733.96</v>
      </c>
      <c r="I3016" s="2">
        <v>11009.4</v>
      </c>
    </row>
    <row r="3017" spans="1:9" x14ac:dyDescent="0.3">
      <c r="A3017" s="4">
        <v>45792</v>
      </c>
      <c r="B3017" t="str">
        <f ca="1">CLEAN(Ventas[[#This Row],[Producto]])</f>
        <v>Tablet</v>
      </c>
      <c r="C3017" t="s">
        <v>15</v>
      </c>
      <c r="D3017" t="s">
        <v>63</v>
      </c>
      <c r="E3017" t="s">
        <v>2127</v>
      </c>
      <c r="F3017" t="s">
        <v>3902</v>
      </c>
      <c r="G3017" s="3">
        <v>17</v>
      </c>
      <c r="H3017" s="2">
        <v>1694.29</v>
      </c>
      <c r="I3017" s="2">
        <v>28802.93</v>
      </c>
    </row>
    <row r="3018" spans="1:9" x14ac:dyDescent="0.3">
      <c r="A3018" s="4">
        <v>45116</v>
      </c>
      <c r="B3018" t="str">
        <f ca="1">CLEAN(Ventas[[#This Row],[Producto]])</f>
        <v>Teclado</v>
      </c>
      <c r="C3018" t="s">
        <v>16</v>
      </c>
      <c r="D3018" t="s">
        <v>3965</v>
      </c>
      <c r="E3018" t="s">
        <v>4568</v>
      </c>
      <c r="F3018" t="s">
        <v>3882</v>
      </c>
      <c r="G3018" s="3">
        <v>2</v>
      </c>
      <c r="H3018" s="2">
        <v>390.97</v>
      </c>
      <c r="I3018" s="2">
        <v>781.94</v>
      </c>
    </row>
    <row r="3019" spans="1:9" x14ac:dyDescent="0.3">
      <c r="A3019" s="4">
        <v>45555</v>
      </c>
      <c r="B3019" t="str">
        <f ca="1">CLEAN(Ventas[[#This Row],[Producto]])</f>
        <v>Impresora</v>
      </c>
      <c r="C3019" t="s">
        <v>17</v>
      </c>
      <c r="D3019" t="s">
        <v>3955</v>
      </c>
      <c r="E3019" t="s">
        <v>2128</v>
      </c>
      <c r="F3019" t="s">
        <v>3890</v>
      </c>
      <c r="G3019" s="3">
        <v>14</v>
      </c>
      <c r="H3019" s="2">
        <v>1240.48</v>
      </c>
      <c r="I3019" s="2">
        <v>17366.72</v>
      </c>
    </row>
    <row r="3020" spans="1:9" x14ac:dyDescent="0.3">
      <c r="A3020" s="4">
        <v>45775</v>
      </c>
      <c r="B3020" t="str">
        <f ca="1">CLEAN(Ventas[[#This Row],[Producto]])</f>
        <v>Monitor</v>
      </c>
      <c r="C3020" t="s">
        <v>16</v>
      </c>
      <c r="D3020" t="s">
        <v>80</v>
      </c>
      <c r="E3020" t="s">
        <v>4570</v>
      </c>
      <c r="F3020" t="s">
        <v>3895</v>
      </c>
      <c r="G3020" s="3">
        <v>4</v>
      </c>
      <c r="H3020" s="2">
        <v>894.75</v>
      </c>
      <c r="I3020" s="2">
        <v>3579</v>
      </c>
    </row>
    <row r="3021" spans="1:9" x14ac:dyDescent="0.3">
      <c r="A3021" s="4">
        <v>45243</v>
      </c>
      <c r="B3021" t="str">
        <f ca="1">CLEAN(Ventas[[#This Row],[Producto]])</f>
        <v>Impresora</v>
      </c>
      <c r="C3021" t="s">
        <v>17</v>
      </c>
      <c r="D3021" t="s">
        <v>77</v>
      </c>
      <c r="E3021" t="s">
        <v>2129</v>
      </c>
      <c r="F3021" t="s">
        <v>3875</v>
      </c>
      <c r="G3021" s="3">
        <v>19</v>
      </c>
      <c r="H3021" s="2">
        <v>749.12</v>
      </c>
      <c r="I3021" s="2">
        <v>14233.28</v>
      </c>
    </row>
    <row r="3022" spans="1:9" x14ac:dyDescent="0.3">
      <c r="A3022" s="4">
        <v>45823</v>
      </c>
      <c r="B3022" t="str">
        <f ca="1">CLEAN(Ventas[[#This Row],[Producto]])</f>
        <v>Monitor</v>
      </c>
      <c r="C3022" t="s">
        <v>16</v>
      </c>
      <c r="D3022" t="s">
        <v>3950</v>
      </c>
      <c r="E3022" t="s">
        <v>2131</v>
      </c>
      <c r="F3022" t="s">
        <v>3874</v>
      </c>
      <c r="G3022" s="3">
        <v>4</v>
      </c>
      <c r="H3022" s="2">
        <v>326.82</v>
      </c>
      <c r="I3022" s="2">
        <v>1307.28</v>
      </c>
    </row>
    <row r="3023" spans="1:9" x14ac:dyDescent="0.3">
      <c r="A3023" s="4">
        <v>45312</v>
      </c>
      <c r="B3023" t="str">
        <f ca="1">CLEAN(Ventas[[#This Row],[Producto]])</f>
        <v>Cámara</v>
      </c>
      <c r="C3023" t="s">
        <v>18</v>
      </c>
      <c r="D3023" t="s">
        <v>20</v>
      </c>
      <c r="E3023" t="s">
        <v>2132</v>
      </c>
      <c r="F3023" t="s">
        <v>3919</v>
      </c>
      <c r="G3023" s="3">
        <v>12</v>
      </c>
      <c r="H3023" s="2">
        <v>1700</v>
      </c>
      <c r="I3023" s="2">
        <v>20400</v>
      </c>
    </row>
    <row r="3024" spans="1:9" x14ac:dyDescent="0.3">
      <c r="A3024" s="4">
        <v>45208</v>
      </c>
      <c r="B3024" t="str">
        <f ca="1">CLEAN(Ventas[[#This Row],[Producto]])</f>
        <v>Laptop</v>
      </c>
      <c r="C3024" t="s">
        <v>15</v>
      </c>
      <c r="D3024" t="s">
        <v>83</v>
      </c>
      <c r="E3024" t="s">
        <v>4571</v>
      </c>
      <c r="F3024" t="s">
        <v>3902</v>
      </c>
      <c r="G3024" s="3">
        <v>19</v>
      </c>
      <c r="H3024" s="2">
        <v>464.3</v>
      </c>
      <c r="I3024" s="2">
        <v>8821.7000000000007</v>
      </c>
    </row>
    <row r="3025" spans="1:9" x14ac:dyDescent="0.3">
      <c r="A3025" s="4">
        <v>45121</v>
      </c>
      <c r="B3025" t="str">
        <f ca="1">CLEAN(Ventas[[#This Row],[Producto]])</f>
        <v>Cámara</v>
      </c>
      <c r="C3025" t="s">
        <v>18</v>
      </c>
      <c r="D3025" t="s">
        <v>82</v>
      </c>
      <c r="E3025" t="s">
        <v>2133</v>
      </c>
      <c r="F3025" t="s">
        <v>3902</v>
      </c>
      <c r="G3025" s="3">
        <v>16</v>
      </c>
      <c r="H3025" s="2">
        <v>1209.45</v>
      </c>
      <c r="I3025" s="2">
        <v>19351.2</v>
      </c>
    </row>
    <row r="3026" spans="1:9" x14ac:dyDescent="0.3">
      <c r="A3026" s="4">
        <v>45140</v>
      </c>
      <c r="B3026" t="str">
        <f ca="1">CLEAN(Ventas[[#This Row],[Producto]])</f>
        <v>Smartphone</v>
      </c>
      <c r="C3026" t="s">
        <v>15</v>
      </c>
      <c r="D3026" t="s">
        <v>94</v>
      </c>
      <c r="E3026" t="s">
        <v>2134</v>
      </c>
      <c r="F3026" t="s">
        <v>3902</v>
      </c>
      <c r="G3026" s="3">
        <v>11</v>
      </c>
      <c r="H3026" s="2">
        <v>260.10000000000002</v>
      </c>
      <c r="I3026" s="2">
        <v>2861.1</v>
      </c>
    </row>
    <row r="3027" spans="1:9" x14ac:dyDescent="0.3">
      <c r="A3027" s="4">
        <v>45560</v>
      </c>
      <c r="B3027" t="str">
        <f ca="1">CLEAN(Ventas[[#This Row],[Producto]])</f>
        <v>Monitor</v>
      </c>
      <c r="C3027" t="s">
        <v>16</v>
      </c>
      <c r="D3027" t="s">
        <v>3963</v>
      </c>
      <c r="E3027" t="s">
        <v>2135</v>
      </c>
      <c r="F3027" t="s">
        <v>3912</v>
      </c>
      <c r="G3027" s="3">
        <v>7</v>
      </c>
      <c r="H3027" s="2">
        <v>1710.34</v>
      </c>
      <c r="I3027" s="2">
        <v>11972.38</v>
      </c>
    </row>
    <row r="3028" spans="1:9" x14ac:dyDescent="0.3">
      <c r="A3028" s="4">
        <v>45677</v>
      </c>
      <c r="B3028" t="str">
        <f ca="1">CLEAN(Ventas[[#This Row],[Producto]])</f>
        <v>Teclado</v>
      </c>
      <c r="C3028" t="s">
        <v>16</v>
      </c>
      <c r="D3028" t="s">
        <v>85</v>
      </c>
      <c r="E3028" t="s">
        <v>2136</v>
      </c>
      <c r="F3028" t="s">
        <v>3913</v>
      </c>
      <c r="G3028" s="3">
        <v>3</v>
      </c>
      <c r="H3028" s="2">
        <v>414.45</v>
      </c>
      <c r="I3028" s="2">
        <v>1243.3499999999999</v>
      </c>
    </row>
    <row r="3029" spans="1:9" x14ac:dyDescent="0.3">
      <c r="A3029" s="4">
        <v>45265</v>
      </c>
      <c r="B3029" t="str">
        <f ca="1">CLEAN(Ventas[[#This Row],[Producto]])</f>
        <v>Tablet</v>
      </c>
      <c r="C3029" t="s">
        <v>15</v>
      </c>
      <c r="D3029" t="s">
        <v>38</v>
      </c>
      <c r="E3029" t="s">
        <v>2137</v>
      </c>
      <c r="F3029" t="s">
        <v>3888</v>
      </c>
      <c r="G3029" s="3">
        <v>5</v>
      </c>
      <c r="H3029" s="2">
        <v>326.3</v>
      </c>
      <c r="I3029" s="2">
        <v>1631.5</v>
      </c>
    </row>
    <row r="3030" spans="1:9" x14ac:dyDescent="0.3">
      <c r="A3030" s="4">
        <v>45456</v>
      </c>
      <c r="B3030" t="str">
        <f ca="1">CLEAN(Ventas[[#This Row],[Producto]])</f>
        <v>Laptop</v>
      </c>
      <c r="C3030" t="s">
        <v>15</v>
      </c>
      <c r="D3030" t="s">
        <v>52</v>
      </c>
      <c r="E3030" t="s">
        <v>2138</v>
      </c>
      <c r="F3030" t="s">
        <v>3922</v>
      </c>
      <c r="G3030" s="3">
        <v>3</v>
      </c>
      <c r="H3030" s="2">
        <v>473.33</v>
      </c>
      <c r="I3030" s="2">
        <v>1419.99</v>
      </c>
    </row>
    <row r="3031" spans="1:9" x14ac:dyDescent="0.3">
      <c r="A3031" s="4">
        <v>45377</v>
      </c>
      <c r="B3031" t="str">
        <f ca="1">CLEAN(Ventas[[#This Row],[Producto]])</f>
        <v>Smartphone</v>
      </c>
      <c r="C3031" t="s">
        <v>15</v>
      </c>
      <c r="D3031" t="s">
        <v>80</v>
      </c>
      <c r="E3031" t="s">
        <v>2139</v>
      </c>
      <c r="F3031" t="s">
        <v>3917</v>
      </c>
      <c r="G3031" s="3">
        <v>17</v>
      </c>
      <c r="H3031" s="2">
        <v>1084.3499999999999</v>
      </c>
      <c r="I3031" s="2">
        <v>18433.95</v>
      </c>
    </row>
    <row r="3032" spans="1:9" x14ac:dyDescent="0.3">
      <c r="A3032" s="4">
        <v>45335</v>
      </c>
      <c r="B3032" t="str">
        <f ca="1">CLEAN(Ventas[[#This Row],[Producto]])</f>
        <v>Cámara</v>
      </c>
      <c r="C3032" t="s">
        <v>18</v>
      </c>
      <c r="D3032" t="s">
        <v>43</v>
      </c>
      <c r="E3032" t="s">
        <v>2140</v>
      </c>
      <c r="F3032" t="s">
        <v>3902</v>
      </c>
      <c r="G3032" s="3">
        <v>8</v>
      </c>
      <c r="H3032" s="2">
        <v>711.93</v>
      </c>
      <c r="I3032" s="2">
        <v>5695.44</v>
      </c>
    </row>
    <row r="3033" spans="1:9" x14ac:dyDescent="0.3">
      <c r="A3033" s="4">
        <v>45782</v>
      </c>
      <c r="B3033" t="str">
        <f ca="1">CLEAN(Ventas[[#This Row],[Producto]])</f>
        <v>Teclado</v>
      </c>
      <c r="C3033" t="s">
        <v>16</v>
      </c>
      <c r="D3033" t="s">
        <v>83</v>
      </c>
      <c r="E3033" t="s">
        <v>2141</v>
      </c>
      <c r="F3033" t="s">
        <v>3917</v>
      </c>
      <c r="G3033" s="3">
        <v>11</v>
      </c>
      <c r="H3033" s="2">
        <v>1438.24</v>
      </c>
      <c r="I3033" s="2">
        <v>15820.64</v>
      </c>
    </row>
    <row r="3034" spans="1:9" x14ac:dyDescent="0.3">
      <c r="A3034" s="4">
        <v>45798</v>
      </c>
      <c r="B3034" t="str">
        <f ca="1">CLEAN(Ventas[[#This Row],[Producto]])</f>
        <v>Mouse</v>
      </c>
      <c r="C3034" t="s">
        <v>16</v>
      </c>
      <c r="D3034" t="s">
        <v>73</v>
      </c>
      <c r="E3034" t="s">
        <v>2142</v>
      </c>
      <c r="F3034" t="s">
        <v>5027</v>
      </c>
      <c r="G3034" s="3">
        <v>10</v>
      </c>
      <c r="H3034" s="2">
        <v>1367.16</v>
      </c>
      <c r="I3034" s="2">
        <v>13671.6</v>
      </c>
    </row>
    <row r="3035" spans="1:9" x14ac:dyDescent="0.3">
      <c r="A3035" s="4">
        <v>45132</v>
      </c>
      <c r="B3035" t="str">
        <f ca="1">CLEAN(Ventas[[#This Row],[Producto]])</f>
        <v>Monitor</v>
      </c>
      <c r="C3035" t="s">
        <v>16</v>
      </c>
      <c r="D3035" t="s">
        <v>43</v>
      </c>
      <c r="E3035" t="s">
        <v>4572</v>
      </c>
      <c r="F3035" t="s">
        <v>3890</v>
      </c>
      <c r="G3035" s="3">
        <v>14</v>
      </c>
      <c r="H3035" s="2">
        <v>1422.77</v>
      </c>
      <c r="I3035" s="2">
        <v>19918.78</v>
      </c>
    </row>
    <row r="3036" spans="1:9" x14ac:dyDescent="0.3">
      <c r="A3036" s="4">
        <v>45329</v>
      </c>
      <c r="B3036" t="str">
        <f ca="1">CLEAN(Ventas[[#This Row],[Producto]])</f>
        <v>Impresora</v>
      </c>
      <c r="C3036" t="s">
        <v>17</v>
      </c>
      <c r="D3036" t="s">
        <v>85</v>
      </c>
      <c r="E3036" t="s">
        <v>2143</v>
      </c>
      <c r="F3036" t="s">
        <v>3878</v>
      </c>
      <c r="G3036" s="3">
        <v>6</v>
      </c>
      <c r="H3036" s="2">
        <v>1102.42</v>
      </c>
      <c r="I3036" s="2">
        <v>6614.52</v>
      </c>
    </row>
    <row r="3037" spans="1:9" x14ac:dyDescent="0.3">
      <c r="A3037" s="4">
        <v>45237</v>
      </c>
      <c r="B3037" t="str">
        <f ca="1">CLEAN(Ventas[[#This Row],[Producto]])</f>
        <v>Laptop</v>
      </c>
      <c r="C3037" t="s">
        <v>15</v>
      </c>
      <c r="D3037" t="s">
        <v>3957</v>
      </c>
      <c r="E3037" t="s">
        <v>2144</v>
      </c>
      <c r="F3037" t="s">
        <v>3890</v>
      </c>
      <c r="G3037" s="3">
        <v>14</v>
      </c>
      <c r="H3037" s="2">
        <v>1111.22</v>
      </c>
      <c r="I3037" s="2">
        <v>15557.08</v>
      </c>
    </row>
    <row r="3038" spans="1:9" x14ac:dyDescent="0.3">
      <c r="A3038" s="4">
        <v>45243</v>
      </c>
      <c r="B3038" t="str">
        <f ca="1">CLEAN(Ventas[[#This Row],[Producto]])</f>
        <v>Teclado</v>
      </c>
      <c r="C3038" t="s">
        <v>16</v>
      </c>
      <c r="D3038" t="s">
        <v>53</v>
      </c>
      <c r="E3038" t="s">
        <v>2145</v>
      </c>
      <c r="F3038" t="s">
        <v>3919</v>
      </c>
      <c r="G3038" s="3">
        <v>10</v>
      </c>
      <c r="H3038" s="2">
        <v>1479.56</v>
      </c>
      <c r="I3038" s="2">
        <v>14795.6</v>
      </c>
    </row>
    <row r="3039" spans="1:9" x14ac:dyDescent="0.3">
      <c r="A3039" s="4">
        <v>45488</v>
      </c>
      <c r="B3039" t="str">
        <f ca="1">CLEAN(Ventas[[#This Row],[Producto]])</f>
        <v>Smartphone</v>
      </c>
      <c r="C3039" t="s">
        <v>15</v>
      </c>
      <c r="D3039" t="s">
        <v>50</v>
      </c>
      <c r="E3039" t="s">
        <v>2146</v>
      </c>
      <c r="F3039" t="s">
        <v>3904</v>
      </c>
      <c r="G3039" s="3">
        <v>17</v>
      </c>
      <c r="H3039" s="2">
        <v>1604.59</v>
      </c>
      <c r="I3039" s="2">
        <v>27278.03</v>
      </c>
    </row>
    <row r="3040" spans="1:9" x14ac:dyDescent="0.3">
      <c r="A3040" s="4">
        <v>45585</v>
      </c>
      <c r="B3040" t="str">
        <f ca="1">CLEAN(Ventas[[#This Row],[Producto]])</f>
        <v>Monitor</v>
      </c>
      <c r="C3040" t="s">
        <v>16</v>
      </c>
      <c r="D3040" t="s">
        <v>77</v>
      </c>
      <c r="E3040" t="s">
        <v>2147</v>
      </c>
      <c r="F3040" t="s">
        <v>3881</v>
      </c>
      <c r="G3040" s="3">
        <v>19</v>
      </c>
      <c r="H3040" s="2">
        <v>1016.32</v>
      </c>
      <c r="I3040" s="2">
        <v>19310.080000000002</v>
      </c>
    </row>
    <row r="3041" spans="1:9" x14ac:dyDescent="0.3">
      <c r="A3041" s="4">
        <v>45128</v>
      </c>
      <c r="B3041" t="str">
        <f ca="1">CLEAN(Ventas[[#This Row],[Producto]])</f>
        <v>Laptop</v>
      </c>
      <c r="C3041" t="s">
        <v>15</v>
      </c>
      <c r="D3041" t="s">
        <v>53</v>
      </c>
      <c r="E3041" t="s">
        <v>2148</v>
      </c>
      <c r="F3041" t="s">
        <v>3884</v>
      </c>
      <c r="G3041" s="3">
        <v>7</v>
      </c>
      <c r="H3041" s="2">
        <v>1241.1099999999999</v>
      </c>
      <c r="I3041" s="2">
        <v>8687.77</v>
      </c>
    </row>
    <row r="3042" spans="1:9" x14ac:dyDescent="0.3">
      <c r="A3042" s="4">
        <v>45394</v>
      </c>
      <c r="B3042" t="str">
        <f ca="1">CLEAN(Ventas[[#This Row],[Producto]])</f>
        <v>Cámara</v>
      </c>
      <c r="C3042" t="s">
        <v>18</v>
      </c>
      <c r="D3042" t="s">
        <v>3962</v>
      </c>
      <c r="E3042" t="s">
        <v>2149</v>
      </c>
      <c r="F3042" t="s">
        <v>3922</v>
      </c>
      <c r="G3042" s="3">
        <v>13</v>
      </c>
      <c r="H3042" s="2">
        <v>1444.11</v>
      </c>
      <c r="I3042" s="2">
        <v>18773.43</v>
      </c>
    </row>
    <row r="3043" spans="1:9" x14ac:dyDescent="0.3">
      <c r="A3043" s="4">
        <v>45113</v>
      </c>
      <c r="B3043" t="str">
        <f ca="1">CLEAN(Ventas[[#This Row],[Producto]])</f>
        <v>Tablet</v>
      </c>
      <c r="C3043" t="s">
        <v>15</v>
      </c>
      <c r="D3043" t="s">
        <v>78</v>
      </c>
      <c r="E3043" t="s">
        <v>2150</v>
      </c>
      <c r="F3043" t="s">
        <v>3883</v>
      </c>
      <c r="G3043" s="3">
        <v>4</v>
      </c>
      <c r="H3043" s="2">
        <v>1207.0999999999999</v>
      </c>
      <c r="I3043" s="2">
        <v>4828.3999999999996</v>
      </c>
    </row>
    <row r="3044" spans="1:9" x14ac:dyDescent="0.3">
      <c r="A3044" s="4">
        <v>45444</v>
      </c>
      <c r="B3044" t="str">
        <f ca="1">CLEAN(Ventas[[#This Row],[Producto]])</f>
        <v>Tablet</v>
      </c>
      <c r="C3044" t="s">
        <v>15</v>
      </c>
      <c r="D3044" t="s">
        <v>88</v>
      </c>
      <c r="E3044" t="s">
        <v>2152</v>
      </c>
      <c r="F3044" t="s">
        <v>3895</v>
      </c>
      <c r="G3044" s="3">
        <v>17</v>
      </c>
      <c r="H3044" s="2">
        <v>1470.15</v>
      </c>
      <c r="I3044" s="2">
        <v>24992.55</v>
      </c>
    </row>
    <row r="3045" spans="1:9" x14ac:dyDescent="0.3">
      <c r="A3045" s="4">
        <v>45471</v>
      </c>
      <c r="B3045" t="str">
        <f ca="1">CLEAN(Ventas[[#This Row],[Producto]])</f>
        <v>Smartphone</v>
      </c>
      <c r="C3045" t="s">
        <v>15</v>
      </c>
      <c r="D3045" t="s">
        <v>46</v>
      </c>
      <c r="E3045" t="s">
        <v>2153</v>
      </c>
      <c r="F3045" t="s">
        <v>3890</v>
      </c>
      <c r="G3045" s="3">
        <v>6</v>
      </c>
      <c r="H3045" s="2">
        <v>464.84</v>
      </c>
      <c r="I3045" s="2">
        <v>2789.04</v>
      </c>
    </row>
    <row r="3046" spans="1:9" x14ac:dyDescent="0.3">
      <c r="A3046" s="4">
        <v>45521</v>
      </c>
      <c r="B3046" t="str">
        <f ca="1">CLEAN(Ventas[[#This Row],[Producto]])</f>
        <v>Mouse</v>
      </c>
      <c r="C3046" t="s">
        <v>16</v>
      </c>
      <c r="D3046" t="s">
        <v>30</v>
      </c>
      <c r="E3046" t="s">
        <v>2154</v>
      </c>
      <c r="F3046" t="s">
        <v>3881</v>
      </c>
      <c r="G3046" s="3">
        <v>19</v>
      </c>
      <c r="H3046" s="2">
        <v>1025.7</v>
      </c>
      <c r="I3046" s="2">
        <v>19488.3</v>
      </c>
    </row>
    <row r="3047" spans="1:9" x14ac:dyDescent="0.3">
      <c r="A3047" s="4">
        <v>45484</v>
      </c>
      <c r="B3047" t="str">
        <f ca="1">CLEAN(Ventas[[#This Row],[Producto]])</f>
        <v>Laptop</v>
      </c>
      <c r="C3047" t="s">
        <v>15</v>
      </c>
      <c r="D3047" t="s">
        <v>63</v>
      </c>
      <c r="E3047" t="s">
        <v>4573</v>
      </c>
      <c r="F3047" t="s">
        <v>3882</v>
      </c>
      <c r="G3047" s="3">
        <v>12</v>
      </c>
      <c r="H3047" s="2">
        <v>1030.5899999999999</v>
      </c>
      <c r="I3047" s="2">
        <v>12367.08</v>
      </c>
    </row>
    <row r="3048" spans="1:9" x14ac:dyDescent="0.3">
      <c r="A3048" s="4">
        <v>45501</v>
      </c>
      <c r="B3048" t="str">
        <f ca="1">CLEAN(Ventas[[#This Row],[Producto]])</f>
        <v>Mouse</v>
      </c>
      <c r="C3048" t="s">
        <v>16</v>
      </c>
      <c r="D3048" t="s">
        <v>95</v>
      </c>
      <c r="E3048" t="s">
        <v>4574</v>
      </c>
      <c r="F3048" t="s">
        <v>3903</v>
      </c>
      <c r="G3048" s="3">
        <v>8</v>
      </c>
      <c r="H3048" s="2">
        <v>631.30999999999995</v>
      </c>
      <c r="I3048" s="2">
        <v>5050.4799999999996</v>
      </c>
    </row>
    <row r="3049" spans="1:9" x14ac:dyDescent="0.3">
      <c r="A3049" s="4">
        <v>45679</v>
      </c>
      <c r="B3049" t="str">
        <f ca="1">CLEAN(Ventas[[#This Row],[Producto]])</f>
        <v>Tablet</v>
      </c>
      <c r="C3049" t="s">
        <v>15</v>
      </c>
      <c r="D3049" t="s">
        <v>3945</v>
      </c>
      <c r="E3049" t="s">
        <v>2155</v>
      </c>
      <c r="F3049" t="s">
        <v>3922</v>
      </c>
      <c r="G3049" s="3">
        <v>4</v>
      </c>
      <c r="H3049" s="2">
        <v>475.36</v>
      </c>
      <c r="I3049" s="2">
        <v>1901.44</v>
      </c>
    </row>
    <row r="3050" spans="1:9" x14ac:dyDescent="0.3">
      <c r="A3050" s="4">
        <v>45296</v>
      </c>
      <c r="B3050" t="str">
        <f ca="1">CLEAN(Ventas[[#This Row],[Producto]])</f>
        <v>Smartphone</v>
      </c>
      <c r="C3050" t="s">
        <v>15</v>
      </c>
      <c r="D3050" t="s">
        <v>3953</v>
      </c>
      <c r="E3050" t="s">
        <v>2156</v>
      </c>
      <c r="F3050" t="s">
        <v>3908</v>
      </c>
      <c r="G3050" s="3">
        <v>16</v>
      </c>
      <c r="H3050" s="2">
        <v>452.98</v>
      </c>
      <c r="I3050" s="2">
        <v>7247.68</v>
      </c>
    </row>
    <row r="3051" spans="1:9" x14ac:dyDescent="0.3">
      <c r="A3051" s="4">
        <v>45653</v>
      </c>
      <c r="B3051" t="str">
        <f ca="1">CLEAN(Ventas[[#This Row],[Producto]])</f>
        <v>Cámara</v>
      </c>
      <c r="C3051" t="s">
        <v>18</v>
      </c>
      <c r="D3051" t="s">
        <v>3943</v>
      </c>
      <c r="E3051" t="s">
        <v>2157</v>
      </c>
      <c r="F3051" t="s">
        <v>5027</v>
      </c>
      <c r="G3051" s="3">
        <v>10</v>
      </c>
      <c r="H3051" s="2">
        <v>928.87</v>
      </c>
      <c r="I3051" s="2">
        <v>9288.7000000000007</v>
      </c>
    </row>
    <row r="3052" spans="1:9" x14ac:dyDescent="0.3">
      <c r="A3052" s="4">
        <v>45788</v>
      </c>
      <c r="B3052" t="str">
        <f ca="1">CLEAN(Ventas[[#This Row],[Producto]])</f>
        <v>Mouse</v>
      </c>
      <c r="C3052" t="s">
        <v>16</v>
      </c>
      <c r="D3052" t="s">
        <v>25</v>
      </c>
      <c r="E3052" t="s">
        <v>2158</v>
      </c>
      <c r="F3052" t="s">
        <v>3909</v>
      </c>
      <c r="G3052" s="3">
        <v>14</v>
      </c>
      <c r="H3052" s="2">
        <v>1726.4</v>
      </c>
      <c r="I3052" s="2">
        <v>24169.599999999999</v>
      </c>
    </row>
    <row r="3053" spans="1:9" x14ac:dyDescent="0.3">
      <c r="A3053" s="4">
        <v>45615</v>
      </c>
      <c r="B3053" t="str">
        <f ca="1">CLEAN(Ventas[[#This Row],[Producto]])</f>
        <v>Mouse</v>
      </c>
      <c r="C3053" t="s">
        <v>16</v>
      </c>
      <c r="D3053" t="s">
        <v>67</v>
      </c>
      <c r="E3053" t="s">
        <v>2159</v>
      </c>
      <c r="F3053" t="s">
        <v>3877</v>
      </c>
      <c r="G3053" s="3">
        <v>18</v>
      </c>
      <c r="H3053" s="2">
        <v>625.83000000000004</v>
      </c>
      <c r="I3053" s="2">
        <v>11264.94</v>
      </c>
    </row>
    <row r="3054" spans="1:9" x14ac:dyDescent="0.3">
      <c r="A3054" s="4">
        <v>45805</v>
      </c>
      <c r="B3054" t="str">
        <f ca="1">CLEAN(Ventas[[#This Row],[Producto]])</f>
        <v>Monitor</v>
      </c>
      <c r="C3054" t="s">
        <v>16</v>
      </c>
      <c r="D3054" t="s">
        <v>93</v>
      </c>
      <c r="E3054" t="s">
        <v>2160</v>
      </c>
      <c r="F3054" t="s">
        <v>3878</v>
      </c>
      <c r="G3054" s="3">
        <v>12</v>
      </c>
      <c r="H3054" s="2">
        <v>759.3</v>
      </c>
      <c r="I3054" s="2">
        <v>9111.6</v>
      </c>
    </row>
    <row r="3055" spans="1:9" x14ac:dyDescent="0.3">
      <c r="A3055" s="4">
        <v>45113</v>
      </c>
      <c r="B3055" t="str">
        <f ca="1">CLEAN(Ventas[[#This Row],[Producto]])</f>
        <v>Impresora</v>
      </c>
      <c r="C3055" t="s">
        <v>17</v>
      </c>
      <c r="D3055" t="s">
        <v>33</v>
      </c>
      <c r="E3055" t="s">
        <v>2161</v>
      </c>
      <c r="F3055" t="s">
        <v>5026</v>
      </c>
      <c r="G3055" s="3">
        <v>7</v>
      </c>
      <c r="H3055" s="2">
        <v>1797.47</v>
      </c>
      <c r="I3055" s="2">
        <v>12582.29</v>
      </c>
    </row>
    <row r="3056" spans="1:9" x14ac:dyDescent="0.3">
      <c r="A3056" s="4">
        <v>45410</v>
      </c>
      <c r="B3056" t="str">
        <f ca="1">CLEAN(Ventas[[#This Row],[Producto]])</f>
        <v>Tablet</v>
      </c>
      <c r="C3056" t="s">
        <v>15</v>
      </c>
      <c r="D3056" t="s">
        <v>80</v>
      </c>
      <c r="E3056" t="s">
        <v>4575</v>
      </c>
      <c r="F3056" t="s">
        <v>3876</v>
      </c>
      <c r="G3056" s="3">
        <v>7</v>
      </c>
      <c r="H3056" s="2">
        <v>646.97</v>
      </c>
      <c r="I3056" s="2">
        <v>4528.79</v>
      </c>
    </row>
    <row r="3057" spans="1:9" x14ac:dyDescent="0.3">
      <c r="A3057" s="4">
        <v>45247</v>
      </c>
      <c r="B3057" t="str">
        <f ca="1">CLEAN(Ventas[[#This Row],[Producto]])</f>
        <v>Laptop</v>
      </c>
      <c r="C3057" t="s">
        <v>15</v>
      </c>
      <c r="D3057" t="s">
        <v>61</v>
      </c>
      <c r="E3057" t="s">
        <v>2162</v>
      </c>
      <c r="F3057" t="s">
        <v>3893</v>
      </c>
      <c r="G3057" s="3">
        <v>6</v>
      </c>
      <c r="H3057" s="2">
        <v>1689.19</v>
      </c>
      <c r="I3057" s="2">
        <v>10135.14</v>
      </c>
    </row>
    <row r="3058" spans="1:9" x14ac:dyDescent="0.3">
      <c r="A3058" s="4">
        <v>45268</v>
      </c>
      <c r="B3058" t="str">
        <f ca="1">CLEAN(Ventas[[#This Row],[Producto]])</f>
        <v>Cámara</v>
      </c>
      <c r="C3058" t="s">
        <v>18</v>
      </c>
      <c r="D3058" t="s">
        <v>25</v>
      </c>
      <c r="E3058" t="s">
        <v>2163</v>
      </c>
      <c r="F3058" t="s">
        <v>3877</v>
      </c>
      <c r="G3058" s="3">
        <v>12</v>
      </c>
      <c r="H3058" s="2">
        <v>700.39</v>
      </c>
      <c r="I3058" s="2">
        <v>8404.68</v>
      </c>
    </row>
    <row r="3059" spans="1:9" x14ac:dyDescent="0.3">
      <c r="A3059" s="4">
        <v>45318</v>
      </c>
      <c r="B3059" t="str">
        <f ca="1">CLEAN(Ventas[[#This Row],[Producto]])</f>
        <v>Teclado</v>
      </c>
      <c r="C3059" t="s">
        <v>16</v>
      </c>
      <c r="D3059" t="s">
        <v>60</v>
      </c>
      <c r="E3059" t="s">
        <v>2164</v>
      </c>
      <c r="F3059" t="s">
        <v>3878</v>
      </c>
      <c r="G3059" s="3">
        <v>10</v>
      </c>
      <c r="H3059" s="2">
        <v>1849.02</v>
      </c>
      <c r="I3059" s="2">
        <v>18490.2</v>
      </c>
    </row>
    <row r="3060" spans="1:9" x14ac:dyDescent="0.3">
      <c r="A3060" s="4">
        <v>45300</v>
      </c>
      <c r="B3060" t="str">
        <f ca="1">CLEAN(Ventas[[#This Row],[Producto]])</f>
        <v>Cámara</v>
      </c>
      <c r="C3060" t="s">
        <v>18</v>
      </c>
      <c r="D3060" t="s">
        <v>70</v>
      </c>
      <c r="E3060" t="s">
        <v>2165</v>
      </c>
      <c r="F3060" t="s">
        <v>3921</v>
      </c>
      <c r="G3060" s="3">
        <v>6</v>
      </c>
      <c r="H3060" s="2">
        <v>1150.3499999999999</v>
      </c>
      <c r="I3060" s="2">
        <v>6902.1</v>
      </c>
    </row>
    <row r="3061" spans="1:9" x14ac:dyDescent="0.3">
      <c r="A3061" s="4">
        <v>45617</v>
      </c>
      <c r="B3061" t="str">
        <f ca="1">CLEAN(Ventas[[#This Row],[Producto]])</f>
        <v>Tablet</v>
      </c>
      <c r="C3061" t="s">
        <v>15</v>
      </c>
      <c r="D3061" t="s">
        <v>60</v>
      </c>
      <c r="E3061" t="s">
        <v>2166</v>
      </c>
      <c r="F3061" t="s">
        <v>3904</v>
      </c>
      <c r="G3061" s="3">
        <v>18</v>
      </c>
      <c r="H3061" s="2">
        <v>219.9</v>
      </c>
      <c r="I3061" s="2">
        <v>3958.2</v>
      </c>
    </row>
    <row r="3062" spans="1:9" x14ac:dyDescent="0.3">
      <c r="A3062" s="4">
        <v>45151</v>
      </c>
      <c r="B3062" t="str">
        <f ca="1">CLEAN(Ventas[[#This Row],[Producto]])</f>
        <v>Mouse</v>
      </c>
      <c r="C3062" t="s">
        <v>16</v>
      </c>
      <c r="D3062" t="s">
        <v>85</v>
      </c>
      <c r="E3062" t="s">
        <v>2167</v>
      </c>
      <c r="F3062" t="s">
        <v>3884</v>
      </c>
      <c r="G3062" s="3">
        <v>19</v>
      </c>
      <c r="H3062" s="2">
        <v>262.27</v>
      </c>
      <c r="I3062" s="2">
        <v>4983.13</v>
      </c>
    </row>
    <row r="3063" spans="1:9" x14ac:dyDescent="0.3">
      <c r="A3063" s="4">
        <v>45200</v>
      </c>
      <c r="B3063" t="str">
        <f ca="1">CLEAN(Ventas[[#This Row],[Producto]])</f>
        <v>Cámara</v>
      </c>
      <c r="C3063" t="s">
        <v>18</v>
      </c>
      <c r="D3063" t="s">
        <v>3948</v>
      </c>
      <c r="E3063" t="s">
        <v>4576</v>
      </c>
      <c r="F3063" t="s">
        <v>3888</v>
      </c>
      <c r="G3063" s="3">
        <v>8</v>
      </c>
      <c r="H3063" s="2">
        <v>740.81</v>
      </c>
      <c r="I3063" s="2">
        <v>5926.48</v>
      </c>
    </row>
    <row r="3064" spans="1:9" x14ac:dyDescent="0.3">
      <c r="A3064" s="4">
        <v>45529</v>
      </c>
      <c r="B3064" t="str">
        <f ca="1">CLEAN(Ventas[[#This Row],[Producto]])</f>
        <v>Tablet</v>
      </c>
      <c r="C3064" t="s">
        <v>15</v>
      </c>
      <c r="D3064" t="s">
        <v>64</v>
      </c>
      <c r="E3064" t="s">
        <v>2168</v>
      </c>
      <c r="F3064" t="s">
        <v>3893</v>
      </c>
      <c r="G3064" s="3">
        <v>6</v>
      </c>
      <c r="H3064" s="2">
        <v>1266.95</v>
      </c>
      <c r="I3064" s="2">
        <v>7601.7</v>
      </c>
    </row>
    <row r="3065" spans="1:9" x14ac:dyDescent="0.3">
      <c r="A3065" s="4">
        <v>45440</v>
      </c>
      <c r="B3065" t="str">
        <f ca="1">CLEAN(Ventas[[#This Row],[Producto]])</f>
        <v>Tablet</v>
      </c>
      <c r="C3065" t="s">
        <v>15</v>
      </c>
      <c r="D3065" t="s">
        <v>90</v>
      </c>
      <c r="E3065" t="s">
        <v>2169</v>
      </c>
      <c r="F3065" t="s">
        <v>3885</v>
      </c>
      <c r="G3065" s="3">
        <v>7</v>
      </c>
      <c r="H3065" s="2">
        <v>1018.65</v>
      </c>
      <c r="I3065" s="2">
        <v>7130.55</v>
      </c>
    </row>
    <row r="3066" spans="1:9" x14ac:dyDescent="0.3">
      <c r="A3066" s="4">
        <v>45243</v>
      </c>
      <c r="B3066" t="str">
        <f ca="1">CLEAN(Ventas[[#This Row],[Producto]])</f>
        <v>Teclado</v>
      </c>
      <c r="C3066" t="s">
        <v>16</v>
      </c>
      <c r="D3066" t="s">
        <v>65</v>
      </c>
      <c r="E3066" t="s">
        <v>2170</v>
      </c>
      <c r="F3066" t="s">
        <v>3913</v>
      </c>
      <c r="G3066" s="3">
        <v>18</v>
      </c>
      <c r="H3066" s="2">
        <v>242.3</v>
      </c>
      <c r="I3066" s="2">
        <v>4361.3999999999996</v>
      </c>
    </row>
    <row r="3067" spans="1:9" x14ac:dyDescent="0.3">
      <c r="A3067" s="4">
        <v>45212</v>
      </c>
      <c r="B3067" t="str">
        <f ca="1">CLEAN(Ventas[[#This Row],[Producto]])</f>
        <v>Mouse</v>
      </c>
      <c r="C3067" t="s">
        <v>16</v>
      </c>
      <c r="D3067" t="s">
        <v>58</v>
      </c>
      <c r="E3067" t="s">
        <v>4577</v>
      </c>
      <c r="F3067" t="s">
        <v>3887</v>
      </c>
      <c r="G3067" s="3">
        <v>12</v>
      </c>
      <c r="H3067" s="2">
        <v>555.66</v>
      </c>
      <c r="I3067" s="2">
        <v>6667.92</v>
      </c>
    </row>
    <row r="3068" spans="1:9" x14ac:dyDescent="0.3">
      <c r="A3068" s="4">
        <v>45680</v>
      </c>
      <c r="B3068" t="str">
        <f ca="1">CLEAN(Ventas[[#This Row],[Producto]])</f>
        <v>Laptop</v>
      </c>
      <c r="C3068" t="s">
        <v>15</v>
      </c>
      <c r="D3068" t="s">
        <v>3965</v>
      </c>
      <c r="E3068" t="s">
        <v>4578</v>
      </c>
      <c r="F3068" t="s">
        <v>3920</v>
      </c>
      <c r="G3068" s="3">
        <v>10</v>
      </c>
      <c r="H3068" s="2">
        <v>1059.33</v>
      </c>
      <c r="I3068" s="2">
        <v>10593.3</v>
      </c>
    </row>
    <row r="3069" spans="1:9" x14ac:dyDescent="0.3">
      <c r="A3069" s="4">
        <v>45594</v>
      </c>
      <c r="B3069" t="str">
        <f ca="1">CLEAN(Ventas[[#This Row],[Producto]])</f>
        <v>Mouse</v>
      </c>
      <c r="C3069" t="s">
        <v>16</v>
      </c>
      <c r="D3069" t="s">
        <v>3965</v>
      </c>
      <c r="E3069" t="s">
        <v>4579</v>
      </c>
      <c r="F3069" t="s">
        <v>3886</v>
      </c>
      <c r="G3069" s="3">
        <v>8</v>
      </c>
      <c r="H3069" s="2">
        <v>1684.91</v>
      </c>
      <c r="I3069" s="2">
        <v>13479.28</v>
      </c>
    </row>
    <row r="3070" spans="1:9" x14ac:dyDescent="0.3">
      <c r="A3070" s="4">
        <v>45220</v>
      </c>
      <c r="B3070" t="str">
        <f ca="1">CLEAN(Ventas[[#This Row],[Producto]])</f>
        <v>Monitor</v>
      </c>
      <c r="C3070" t="s">
        <v>16</v>
      </c>
      <c r="D3070" t="s">
        <v>85</v>
      </c>
      <c r="E3070" t="s">
        <v>2173</v>
      </c>
      <c r="F3070" t="s">
        <v>3913</v>
      </c>
      <c r="G3070" s="3">
        <v>7</v>
      </c>
      <c r="H3070" s="2">
        <v>932.01</v>
      </c>
      <c r="I3070" s="2">
        <v>6524.07</v>
      </c>
    </row>
    <row r="3071" spans="1:9" x14ac:dyDescent="0.3">
      <c r="A3071" s="4">
        <v>45318</v>
      </c>
      <c r="B3071" t="str">
        <f ca="1">CLEAN(Ventas[[#This Row],[Producto]])</f>
        <v>Smartphone</v>
      </c>
      <c r="C3071" t="s">
        <v>15</v>
      </c>
      <c r="D3071" t="s">
        <v>68</v>
      </c>
      <c r="E3071" t="s">
        <v>2174</v>
      </c>
      <c r="F3071" t="s">
        <v>3902</v>
      </c>
      <c r="G3071" s="3">
        <v>2</v>
      </c>
      <c r="H3071" s="2">
        <v>598.58000000000004</v>
      </c>
      <c r="I3071" s="2">
        <v>1197.1600000000001</v>
      </c>
    </row>
    <row r="3072" spans="1:9" x14ac:dyDescent="0.3">
      <c r="A3072" s="4">
        <v>45533</v>
      </c>
      <c r="B3072" t="str">
        <f ca="1">CLEAN(Ventas[[#This Row],[Producto]])</f>
        <v>Tablet</v>
      </c>
      <c r="C3072" t="s">
        <v>15</v>
      </c>
      <c r="D3072" t="s">
        <v>3961</v>
      </c>
      <c r="E3072" t="s">
        <v>2177</v>
      </c>
      <c r="F3072" t="s">
        <v>3907</v>
      </c>
      <c r="G3072" s="3">
        <v>18</v>
      </c>
      <c r="H3072" s="2">
        <v>731.61</v>
      </c>
      <c r="I3072" s="2">
        <v>13168.98</v>
      </c>
    </row>
    <row r="3073" spans="1:9" x14ac:dyDescent="0.3">
      <c r="A3073" s="4">
        <v>45153</v>
      </c>
      <c r="B3073" t="str">
        <f ca="1">CLEAN(Ventas[[#This Row],[Producto]])</f>
        <v>Teclado</v>
      </c>
      <c r="C3073" t="s">
        <v>16</v>
      </c>
      <c r="D3073" t="s">
        <v>85</v>
      </c>
      <c r="E3073" t="s">
        <v>2178</v>
      </c>
      <c r="F3073" t="s">
        <v>5026</v>
      </c>
      <c r="G3073" s="3">
        <v>8</v>
      </c>
      <c r="H3073" s="2">
        <v>302.58</v>
      </c>
      <c r="I3073" s="2">
        <v>2420.64</v>
      </c>
    </row>
    <row r="3074" spans="1:9" x14ac:dyDescent="0.3">
      <c r="A3074" s="4">
        <v>45695</v>
      </c>
      <c r="B3074" t="str">
        <f ca="1">CLEAN(Ventas[[#This Row],[Producto]])</f>
        <v>Impresora</v>
      </c>
      <c r="C3074" t="s">
        <v>17</v>
      </c>
      <c r="D3074" t="s">
        <v>95</v>
      </c>
      <c r="E3074" t="s">
        <v>2179</v>
      </c>
      <c r="F3074" t="s">
        <v>3911</v>
      </c>
      <c r="G3074" s="3">
        <v>12</v>
      </c>
      <c r="H3074" s="2">
        <v>539.58000000000004</v>
      </c>
      <c r="I3074" s="2">
        <v>6474.96</v>
      </c>
    </row>
    <row r="3075" spans="1:9" x14ac:dyDescent="0.3">
      <c r="A3075" s="4">
        <v>45712</v>
      </c>
      <c r="B3075" t="str">
        <f ca="1">CLEAN(Ventas[[#This Row],[Producto]])</f>
        <v>Mouse</v>
      </c>
      <c r="C3075" t="s">
        <v>16</v>
      </c>
      <c r="D3075" t="s">
        <v>55</v>
      </c>
      <c r="E3075" t="s">
        <v>2180</v>
      </c>
      <c r="F3075" t="s">
        <v>3897</v>
      </c>
      <c r="G3075" s="3">
        <v>17</v>
      </c>
      <c r="H3075" s="2">
        <v>1935.92</v>
      </c>
      <c r="I3075" s="2">
        <v>32910.639999999999</v>
      </c>
    </row>
    <row r="3076" spans="1:9" x14ac:dyDescent="0.3">
      <c r="A3076" s="4">
        <v>45750</v>
      </c>
      <c r="B3076" t="str">
        <f ca="1">CLEAN(Ventas[[#This Row],[Producto]])</f>
        <v>Smartphone</v>
      </c>
      <c r="C3076" t="s">
        <v>15</v>
      </c>
      <c r="D3076" t="s">
        <v>94</v>
      </c>
      <c r="E3076" t="s">
        <v>4580</v>
      </c>
      <c r="F3076" t="s">
        <v>3923</v>
      </c>
      <c r="G3076" s="3">
        <v>4</v>
      </c>
      <c r="H3076" s="2">
        <v>1081.5899999999999</v>
      </c>
      <c r="I3076" s="2">
        <v>4326.3599999999997</v>
      </c>
    </row>
    <row r="3077" spans="1:9" x14ac:dyDescent="0.3">
      <c r="A3077" s="4">
        <v>45219</v>
      </c>
      <c r="B3077" t="str">
        <f ca="1">CLEAN(Ventas[[#This Row],[Producto]])</f>
        <v>Tablet</v>
      </c>
      <c r="C3077" t="s">
        <v>15</v>
      </c>
      <c r="D3077" t="s">
        <v>81</v>
      </c>
      <c r="E3077" t="s">
        <v>2182</v>
      </c>
      <c r="F3077" t="s">
        <v>3889</v>
      </c>
      <c r="G3077" s="3">
        <v>4</v>
      </c>
      <c r="H3077" s="2">
        <v>1711.54</v>
      </c>
      <c r="I3077" s="2">
        <v>6846.16</v>
      </c>
    </row>
    <row r="3078" spans="1:9" x14ac:dyDescent="0.3">
      <c r="A3078" s="4">
        <v>45110</v>
      </c>
      <c r="B3078" t="str">
        <f ca="1">CLEAN(Ventas[[#This Row],[Producto]])</f>
        <v>Laptop</v>
      </c>
      <c r="C3078" t="s">
        <v>15</v>
      </c>
      <c r="D3078" t="s">
        <v>83</v>
      </c>
      <c r="E3078" t="s">
        <v>2183</v>
      </c>
      <c r="F3078" t="s">
        <v>3898</v>
      </c>
      <c r="G3078" s="3">
        <v>18</v>
      </c>
      <c r="H3078" s="2">
        <v>965.73</v>
      </c>
      <c r="I3078" s="2">
        <v>17383.14</v>
      </c>
    </row>
    <row r="3079" spans="1:9" x14ac:dyDescent="0.3">
      <c r="A3079" s="4">
        <v>45590</v>
      </c>
      <c r="B3079" t="str">
        <f ca="1">CLEAN(Ventas[[#This Row],[Producto]])</f>
        <v>Smartphone</v>
      </c>
      <c r="C3079" t="s">
        <v>15</v>
      </c>
      <c r="D3079" t="s">
        <v>61</v>
      </c>
      <c r="E3079" t="s">
        <v>4581</v>
      </c>
      <c r="F3079" t="s">
        <v>3888</v>
      </c>
      <c r="G3079" s="3">
        <v>19</v>
      </c>
      <c r="H3079" s="2">
        <v>482.78</v>
      </c>
      <c r="I3079" s="2">
        <v>9172.82</v>
      </c>
    </row>
    <row r="3080" spans="1:9" x14ac:dyDescent="0.3">
      <c r="A3080" s="4">
        <v>45522</v>
      </c>
      <c r="B3080" t="str">
        <f ca="1">CLEAN(Ventas[[#This Row],[Producto]])</f>
        <v>Monitor</v>
      </c>
      <c r="C3080" t="s">
        <v>16</v>
      </c>
      <c r="D3080" t="s">
        <v>41</v>
      </c>
      <c r="E3080" t="s">
        <v>2184</v>
      </c>
      <c r="F3080" t="s">
        <v>3905</v>
      </c>
      <c r="G3080" s="3">
        <v>16</v>
      </c>
      <c r="H3080" s="2">
        <v>704.28</v>
      </c>
      <c r="I3080" s="2">
        <v>11268.48</v>
      </c>
    </row>
    <row r="3081" spans="1:9" x14ac:dyDescent="0.3">
      <c r="A3081" s="4">
        <v>45809</v>
      </c>
      <c r="B3081" t="str">
        <f ca="1">CLEAN(Ventas[[#This Row],[Producto]])</f>
        <v>Laptop</v>
      </c>
      <c r="C3081" t="s">
        <v>15</v>
      </c>
      <c r="D3081" t="s">
        <v>39</v>
      </c>
      <c r="E3081" t="s">
        <v>4582</v>
      </c>
      <c r="F3081" t="s">
        <v>3875</v>
      </c>
      <c r="G3081" s="3">
        <v>2</v>
      </c>
      <c r="H3081" s="2">
        <v>206.83</v>
      </c>
      <c r="I3081" s="2">
        <v>413.66</v>
      </c>
    </row>
    <row r="3082" spans="1:9" x14ac:dyDescent="0.3">
      <c r="A3082" s="4">
        <v>45398</v>
      </c>
      <c r="B3082" t="str">
        <f ca="1">CLEAN(Ventas[[#This Row],[Producto]])</f>
        <v>Impresora</v>
      </c>
      <c r="C3082" t="s">
        <v>17</v>
      </c>
      <c r="D3082" t="s">
        <v>68</v>
      </c>
      <c r="E3082" t="s">
        <v>4583</v>
      </c>
      <c r="F3082" t="s">
        <v>3874</v>
      </c>
      <c r="G3082" s="3">
        <v>8</v>
      </c>
      <c r="H3082" s="2">
        <v>426.63</v>
      </c>
      <c r="I3082" s="2">
        <v>3413.04</v>
      </c>
    </row>
    <row r="3083" spans="1:9" x14ac:dyDescent="0.3">
      <c r="A3083" s="4">
        <v>45556</v>
      </c>
      <c r="B3083" t="str">
        <f ca="1">CLEAN(Ventas[[#This Row],[Producto]])</f>
        <v>Cámara</v>
      </c>
      <c r="C3083" t="s">
        <v>18</v>
      </c>
      <c r="D3083" t="s">
        <v>56</v>
      </c>
      <c r="E3083" t="s">
        <v>2185</v>
      </c>
      <c r="F3083" t="s">
        <v>3910</v>
      </c>
      <c r="G3083" s="3">
        <v>16</v>
      </c>
      <c r="H3083" s="2">
        <v>1259.69</v>
      </c>
      <c r="I3083" s="2">
        <v>20155.04</v>
      </c>
    </row>
    <row r="3084" spans="1:9" x14ac:dyDescent="0.3">
      <c r="A3084" s="4">
        <v>45691</v>
      </c>
      <c r="B3084" t="str">
        <f ca="1">CLEAN(Ventas[[#This Row],[Producto]])</f>
        <v>Teclado</v>
      </c>
      <c r="C3084" t="s">
        <v>16</v>
      </c>
      <c r="D3084" t="s">
        <v>73</v>
      </c>
      <c r="E3084" t="s">
        <v>2186</v>
      </c>
      <c r="F3084" t="s">
        <v>3887</v>
      </c>
      <c r="G3084" s="3">
        <v>13</v>
      </c>
      <c r="H3084" s="2">
        <v>703.04</v>
      </c>
      <c r="I3084" s="2">
        <v>9139.52</v>
      </c>
    </row>
    <row r="3085" spans="1:9" x14ac:dyDescent="0.3">
      <c r="A3085" s="4">
        <v>45570</v>
      </c>
      <c r="B3085" t="str">
        <f ca="1">CLEAN(Ventas[[#This Row],[Producto]])</f>
        <v>Mouse</v>
      </c>
      <c r="C3085" t="s">
        <v>16</v>
      </c>
      <c r="D3085" t="s">
        <v>26</v>
      </c>
      <c r="E3085" t="s">
        <v>2187</v>
      </c>
      <c r="F3085" t="s">
        <v>3890</v>
      </c>
      <c r="G3085" s="3">
        <v>3</v>
      </c>
      <c r="H3085" s="2">
        <v>1718.89</v>
      </c>
      <c r="I3085" s="2">
        <v>5156.67</v>
      </c>
    </row>
    <row r="3086" spans="1:9" x14ac:dyDescent="0.3">
      <c r="A3086" s="4">
        <v>45486</v>
      </c>
      <c r="B3086" t="str">
        <f ca="1">CLEAN(Ventas[[#This Row],[Producto]])</f>
        <v>Smartphone</v>
      </c>
      <c r="C3086" t="s">
        <v>15</v>
      </c>
      <c r="D3086" t="s">
        <v>77</v>
      </c>
      <c r="E3086" t="s">
        <v>4584</v>
      </c>
      <c r="F3086" t="s">
        <v>3896</v>
      </c>
      <c r="G3086" s="3">
        <v>12</v>
      </c>
      <c r="H3086" s="2">
        <v>1821.84</v>
      </c>
      <c r="I3086" s="2">
        <v>21862.080000000002</v>
      </c>
    </row>
    <row r="3087" spans="1:9" x14ac:dyDescent="0.3">
      <c r="A3087" s="4">
        <v>45183</v>
      </c>
      <c r="B3087" t="str">
        <f ca="1">CLEAN(Ventas[[#This Row],[Producto]])</f>
        <v>Monitor</v>
      </c>
      <c r="C3087" t="s">
        <v>16</v>
      </c>
      <c r="D3087" t="s">
        <v>89</v>
      </c>
      <c r="E3087" t="s">
        <v>2188</v>
      </c>
      <c r="F3087" t="s">
        <v>5028</v>
      </c>
      <c r="G3087" s="3">
        <v>12</v>
      </c>
      <c r="H3087" s="2">
        <v>1931</v>
      </c>
      <c r="I3087" s="2">
        <v>23172</v>
      </c>
    </row>
    <row r="3088" spans="1:9" x14ac:dyDescent="0.3">
      <c r="A3088" s="4">
        <v>45804</v>
      </c>
      <c r="B3088" t="str">
        <f ca="1">CLEAN(Ventas[[#This Row],[Producto]])</f>
        <v>Cámara</v>
      </c>
      <c r="C3088" t="s">
        <v>18</v>
      </c>
      <c r="D3088" t="s">
        <v>3947</v>
      </c>
      <c r="E3088" t="s">
        <v>2189</v>
      </c>
      <c r="F3088" t="s">
        <v>3904</v>
      </c>
      <c r="G3088" s="3">
        <v>13</v>
      </c>
      <c r="H3088" s="2">
        <v>1735.27</v>
      </c>
      <c r="I3088" s="2">
        <v>22558.51</v>
      </c>
    </row>
    <row r="3089" spans="1:9" x14ac:dyDescent="0.3">
      <c r="A3089" s="4">
        <v>45379</v>
      </c>
      <c r="B3089" t="str">
        <f ca="1">CLEAN(Ventas[[#This Row],[Producto]])</f>
        <v>Cámara</v>
      </c>
      <c r="C3089" t="s">
        <v>18</v>
      </c>
      <c r="D3089" t="s">
        <v>43</v>
      </c>
      <c r="E3089" t="s">
        <v>2190</v>
      </c>
      <c r="F3089" t="s">
        <v>3897</v>
      </c>
      <c r="G3089" s="3">
        <v>12</v>
      </c>
      <c r="H3089" s="2">
        <v>251.46</v>
      </c>
      <c r="I3089" s="2">
        <v>3017.52</v>
      </c>
    </row>
    <row r="3090" spans="1:9" x14ac:dyDescent="0.3">
      <c r="A3090" s="4">
        <v>45556</v>
      </c>
      <c r="B3090" t="str">
        <f ca="1">CLEAN(Ventas[[#This Row],[Producto]])</f>
        <v>Laptop</v>
      </c>
      <c r="C3090" t="s">
        <v>15</v>
      </c>
      <c r="D3090" t="s">
        <v>54</v>
      </c>
      <c r="E3090" t="s">
        <v>2191</v>
      </c>
      <c r="F3090" t="s">
        <v>3898</v>
      </c>
      <c r="G3090" s="3">
        <v>5</v>
      </c>
      <c r="H3090" s="2">
        <v>848.77</v>
      </c>
      <c r="I3090" s="2">
        <v>4243.8500000000004</v>
      </c>
    </row>
    <row r="3091" spans="1:9" x14ac:dyDescent="0.3">
      <c r="A3091" s="4">
        <v>45743</v>
      </c>
      <c r="B3091" t="str">
        <f ca="1">CLEAN(Ventas[[#This Row],[Producto]])</f>
        <v>Impresora</v>
      </c>
      <c r="C3091" t="s">
        <v>17</v>
      </c>
      <c r="D3091" t="s">
        <v>78</v>
      </c>
      <c r="E3091" t="s">
        <v>2192</v>
      </c>
      <c r="F3091" t="s">
        <v>3902</v>
      </c>
      <c r="G3091" s="3">
        <v>12</v>
      </c>
      <c r="H3091" s="2">
        <v>339.62</v>
      </c>
      <c r="I3091" s="2">
        <v>4075.44</v>
      </c>
    </row>
    <row r="3092" spans="1:9" x14ac:dyDescent="0.3">
      <c r="A3092" s="4">
        <v>45573</v>
      </c>
      <c r="B3092" t="str">
        <f ca="1">CLEAN(Ventas[[#This Row],[Producto]])</f>
        <v>Laptop</v>
      </c>
      <c r="C3092" t="s">
        <v>15</v>
      </c>
      <c r="D3092" t="s">
        <v>3961</v>
      </c>
      <c r="E3092" t="s">
        <v>4585</v>
      </c>
      <c r="F3092" t="s">
        <v>3907</v>
      </c>
      <c r="G3092" s="3">
        <v>8</v>
      </c>
      <c r="H3092" s="2">
        <v>1517.74</v>
      </c>
      <c r="I3092" s="2">
        <v>12141.92</v>
      </c>
    </row>
    <row r="3093" spans="1:9" x14ac:dyDescent="0.3">
      <c r="A3093" s="4">
        <v>45185</v>
      </c>
      <c r="B3093" t="str">
        <f ca="1">CLEAN(Ventas[[#This Row],[Producto]])</f>
        <v>Teclado</v>
      </c>
      <c r="C3093" t="s">
        <v>16</v>
      </c>
      <c r="D3093" t="s">
        <v>56</v>
      </c>
      <c r="E3093" t="s">
        <v>2193</v>
      </c>
      <c r="F3093" t="s">
        <v>5027</v>
      </c>
      <c r="G3093" s="3">
        <v>9</v>
      </c>
      <c r="H3093" s="2">
        <v>872.19</v>
      </c>
      <c r="I3093" s="2">
        <v>7849.71</v>
      </c>
    </row>
    <row r="3094" spans="1:9" x14ac:dyDescent="0.3">
      <c r="A3094" s="4">
        <v>45175</v>
      </c>
      <c r="B3094" t="str">
        <f ca="1">CLEAN(Ventas[[#This Row],[Producto]])</f>
        <v>Laptop</v>
      </c>
      <c r="C3094" t="s">
        <v>15</v>
      </c>
      <c r="D3094" t="s">
        <v>69</v>
      </c>
      <c r="E3094" t="s">
        <v>2194</v>
      </c>
      <c r="F3094" t="s">
        <v>3916</v>
      </c>
      <c r="G3094" s="3">
        <v>5</v>
      </c>
      <c r="H3094" s="2">
        <v>1120.95</v>
      </c>
      <c r="I3094" s="2">
        <v>5604.75</v>
      </c>
    </row>
    <row r="3095" spans="1:9" x14ac:dyDescent="0.3">
      <c r="A3095" s="4">
        <v>45652</v>
      </c>
      <c r="B3095" t="str">
        <f ca="1">CLEAN(Ventas[[#This Row],[Producto]])</f>
        <v>Smartphone</v>
      </c>
      <c r="C3095" t="s">
        <v>15</v>
      </c>
      <c r="D3095" t="s">
        <v>3964</v>
      </c>
      <c r="E3095" t="s">
        <v>2195</v>
      </c>
      <c r="F3095" t="s">
        <v>3877</v>
      </c>
      <c r="G3095" s="3">
        <v>11</v>
      </c>
      <c r="H3095" s="2">
        <v>1808.57</v>
      </c>
      <c r="I3095" s="2">
        <v>19894.27</v>
      </c>
    </row>
    <row r="3096" spans="1:9" x14ac:dyDescent="0.3">
      <c r="A3096" s="4">
        <v>45132</v>
      </c>
      <c r="B3096" t="str">
        <f ca="1">CLEAN(Ventas[[#This Row],[Producto]])</f>
        <v>Smartphone</v>
      </c>
      <c r="C3096" t="s">
        <v>15</v>
      </c>
      <c r="D3096" t="s">
        <v>49</v>
      </c>
      <c r="E3096" t="s">
        <v>2196</v>
      </c>
      <c r="F3096" t="s">
        <v>5027</v>
      </c>
      <c r="G3096" s="3">
        <v>13</v>
      </c>
      <c r="H3096" s="2">
        <v>615.95000000000005</v>
      </c>
      <c r="I3096" s="2">
        <v>8007.35</v>
      </c>
    </row>
    <row r="3097" spans="1:9" x14ac:dyDescent="0.3">
      <c r="A3097" s="4">
        <v>45772</v>
      </c>
      <c r="B3097" t="str">
        <f ca="1">CLEAN(Ventas[[#This Row],[Producto]])</f>
        <v>Smartphone</v>
      </c>
      <c r="C3097" t="s">
        <v>15</v>
      </c>
      <c r="D3097" t="s">
        <v>41</v>
      </c>
      <c r="E3097" t="s">
        <v>2197</v>
      </c>
      <c r="F3097" t="s">
        <v>3896</v>
      </c>
      <c r="G3097" s="3">
        <v>14</v>
      </c>
      <c r="H3097" s="2">
        <v>688.41</v>
      </c>
      <c r="I3097" s="2">
        <v>9637.74</v>
      </c>
    </row>
    <row r="3098" spans="1:9" x14ac:dyDescent="0.3">
      <c r="A3098" s="4">
        <v>45680</v>
      </c>
      <c r="B3098" t="str">
        <f ca="1">CLEAN(Ventas[[#This Row],[Producto]])</f>
        <v>Monitor</v>
      </c>
      <c r="C3098" t="s">
        <v>16</v>
      </c>
      <c r="D3098" t="s">
        <v>36</v>
      </c>
      <c r="E3098" t="s">
        <v>2198</v>
      </c>
      <c r="F3098" t="s">
        <v>5027</v>
      </c>
      <c r="G3098" s="3">
        <v>10</v>
      </c>
      <c r="H3098" s="2">
        <v>1005.01</v>
      </c>
      <c r="I3098" s="2">
        <v>10050.1</v>
      </c>
    </row>
    <row r="3099" spans="1:9" x14ac:dyDescent="0.3">
      <c r="A3099" s="4">
        <v>45242</v>
      </c>
      <c r="B3099" t="str">
        <f ca="1">CLEAN(Ventas[[#This Row],[Producto]])</f>
        <v>Impresora</v>
      </c>
      <c r="C3099" t="s">
        <v>17</v>
      </c>
      <c r="D3099" t="s">
        <v>70</v>
      </c>
      <c r="E3099" t="s">
        <v>4586</v>
      </c>
      <c r="F3099" t="s">
        <v>3879</v>
      </c>
      <c r="G3099" s="3">
        <v>7</v>
      </c>
      <c r="H3099" s="2">
        <v>1544.76</v>
      </c>
      <c r="I3099" s="2">
        <v>10813.32</v>
      </c>
    </row>
    <row r="3100" spans="1:9" x14ac:dyDescent="0.3">
      <c r="A3100" s="4">
        <v>45724</v>
      </c>
      <c r="B3100" t="str">
        <f ca="1">CLEAN(Ventas[[#This Row],[Producto]])</f>
        <v>Monitor</v>
      </c>
      <c r="C3100" t="s">
        <v>16</v>
      </c>
      <c r="D3100" t="s">
        <v>56</v>
      </c>
      <c r="E3100" t="s">
        <v>4587</v>
      </c>
      <c r="F3100" t="s">
        <v>3876</v>
      </c>
      <c r="G3100" s="3">
        <v>3</v>
      </c>
      <c r="H3100" s="2">
        <v>671.84</v>
      </c>
      <c r="I3100" s="2">
        <v>2015.52</v>
      </c>
    </row>
    <row r="3101" spans="1:9" x14ac:dyDescent="0.3">
      <c r="A3101" s="4">
        <v>45737</v>
      </c>
      <c r="B3101" t="str">
        <f ca="1">CLEAN(Ventas[[#This Row],[Producto]])</f>
        <v>Monitor</v>
      </c>
      <c r="C3101" t="s">
        <v>16</v>
      </c>
      <c r="D3101" t="s">
        <v>3952</v>
      </c>
      <c r="E3101" t="s">
        <v>2199</v>
      </c>
      <c r="F3101" t="s">
        <v>5028</v>
      </c>
      <c r="G3101" s="3">
        <v>16</v>
      </c>
      <c r="H3101" s="2">
        <v>394.23</v>
      </c>
      <c r="I3101" s="2">
        <v>6307.68</v>
      </c>
    </row>
    <row r="3102" spans="1:9" x14ac:dyDescent="0.3">
      <c r="A3102" s="4">
        <v>45448</v>
      </c>
      <c r="B3102" t="str">
        <f ca="1">CLEAN(Ventas[[#This Row],[Producto]])</f>
        <v>Tablet</v>
      </c>
      <c r="C3102" t="s">
        <v>15</v>
      </c>
      <c r="D3102" t="s">
        <v>25</v>
      </c>
      <c r="E3102" t="s">
        <v>4588</v>
      </c>
      <c r="F3102" t="s">
        <v>3896</v>
      </c>
      <c r="G3102" s="3">
        <v>6</v>
      </c>
      <c r="H3102" s="2">
        <v>1000.9</v>
      </c>
      <c r="I3102" s="2">
        <v>6005.4</v>
      </c>
    </row>
    <row r="3103" spans="1:9" x14ac:dyDescent="0.3">
      <c r="A3103" s="4">
        <v>45306</v>
      </c>
      <c r="B3103" t="str">
        <f ca="1">CLEAN(Ventas[[#This Row],[Producto]])</f>
        <v>Impresora</v>
      </c>
      <c r="C3103" t="s">
        <v>17</v>
      </c>
      <c r="D3103" t="s">
        <v>52</v>
      </c>
      <c r="E3103" t="s">
        <v>4589</v>
      </c>
      <c r="F3103" t="s">
        <v>3900</v>
      </c>
      <c r="G3103" s="3">
        <v>11</v>
      </c>
      <c r="H3103" s="2">
        <v>1422.01</v>
      </c>
      <c r="I3103" s="2">
        <v>15642.11</v>
      </c>
    </row>
    <row r="3104" spans="1:9" x14ac:dyDescent="0.3">
      <c r="A3104" s="4">
        <v>45605</v>
      </c>
      <c r="B3104" t="str">
        <f ca="1">CLEAN(Ventas[[#This Row],[Producto]])</f>
        <v>Smartphone</v>
      </c>
      <c r="C3104" t="s">
        <v>15</v>
      </c>
      <c r="D3104" t="s">
        <v>40</v>
      </c>
      <c r="E3104" t="s">
        <v>2200</v>
      </c>
      <c r="F3104" t="s">
        <v>3878</v>
      </c>
      <c r="G3104" s="3">
        <v>5</v>
      </c>
      <c r="H3104" s="2">
        <v>1991.47</v>
      </c>
      <c r="I3104" s="2">
        <v>9957.35</v>
      </c>
    </row>
    <row r="3105" spans="1:9" x14ac:dyDescent="0.3">
      <c r="A3105" s="4">
        <v>45758</v>
      </c>
      <c r="B3105" t="str">
        <f ca="1">CLEAN(Ventas[[#This Row],[Producto]])</f>
        <v>Mouse</v>
      </c>
      <c r="C3105" t="s">
        <v>16</v>
      </c>
      <c r="D3105" t="s">
        <v>21</v>
      </c>
      <c r="E3105" t="s">
        <v>2201</v>
      </c>
      <c r="F3105" t="s">
        <v>3882</v>
      </c>
      <c r="G3105" s="3">
        <v>16</v>
      </c>
      <c r="H3105" s="2">
        <v>579.80999999999995</v>
      </c>
      <c r="I3105" s="2">
        <v>9276.9599999999991</v>
      </c>
    </row>
    <row r="3106" spans="1:9" x14ac:dyDescent="0.3">
      <c r="A3106" s="4">
        <v>45417</v>
      </c>
      <c r="B3106" t="str">
        <f ca="1">CLEAN(Ventas[[#This Row],[Producto]])</f>
        <v>Impresora</v>
      </c>
      <c r="C3106" t="s">
        <v>17</v>
      </c>
      <c r="D3106" t="s">
        <v>31</v>
      </c>
      <c r="E3106" t="s">
        <v>4590</v>
      </c>
      <c r="F3106" t="s">
        <v>3902</v>
      </c>
      <c r="G3106" s="3">
        <v>8</v>
      </c>
      <c r="H3106" s="2">
        <v>491.41</v>
      </c>
      <c r="I3106" s="2">
        <v>3931.28</v>
      </c>
    </row>
    <row r="3107" spans="1:9" x14ac:dyDescent="0.3">
      <c r="A3107" s="4">
        <v>45797</v>
      </c>
      <c r="B3107" t="str">
        <f ca="1">CLEAN(Ventas[[#This Row],[Producto]])</f>
        <v>Impresora</v>
      </c>
      <c r="C3107" t="s">
        <v>17</v>
      </c>
      <c r="D3107" t="s">
        <v>3951</v>
      </c>
      <c r="E3107" t="s">
        <v>2203</v>
      </c>
      <c r="F3107" t="s">
        <v>3919</v>
      </c>
      <c r="G3107" s="3">
        <v>4</v>
      </c>
      <c r="H3107" s="2">
        <v>1693.36</v>
      </c>
      <c r="I3107" s="2">
        <v>6773.44</v>
      </c>
    </row>
    <row r="3108" spans="1:9" x14ac:dyDescent="0.3">
      <c r="A3108" s="4">
        <v>45188</v>
      </c>
      <c r="B3108" t="str">
        <f ca="1">CLEAN(Ventas[[#This Row],[Producto]])</f>
        <v>Mouse</v>
      </c>
      <c r="C3108" t="s">
        <v>16</v>
      </c>
      <c r="D3108" t="s">
        <v>68</v>
      </c>
      <c r="E3108" t="s">
        <v>2204</v>
      </c>
      <c r="F3108" t="s">
        <v>3917</v>
      </c>
      <c r="G3108" s="3">
        <v>10</v>
      </c>
      <c r="H3108" s="2">
        <v>165.42</v>
      </c>
      <c r="I3108" s="2">
        <v>1654.2</v>
      </c>
    </row>
    <row r="3109" spans="1:9" x14ac:dyDescent="0.3">
      <c r="A3109" s="4">
        <v>45537</v>
      </c>
      <c r="B3109" t="str">
        <f ca="1">CLEAN(Ventas[[#This Row],[Producto]])</f>
        <v>Tablet</v>
      </c>
      <c r="C3109" t="s">
        <v>15</v>
      </c>
      <c r="D3109" t="s">
        <v>36</v>
      </c>
      <c r="E3109" t="s">
        <v>2205</v>
      </c>
      <c r="F3109" t="s">
        <v>3894</v>
      </c>
      <c r="G3109" s="3">
        <v>12</v>
      </c>
      <c r="H3109" s="2">
        <v>826.05</v>
      </c>
      <c r="I3109" s="2">
        <v>9912.6</v>
      </c>
    </row>
    <row r="3110" spans="1:9" x14ac:dyDescent="0.3">
      <c r="A3110" s="4">
        <v>45416</v>
      </c>
      <c r="B3110" t="str">
        <f ca="1">CLEAN(Ventas[[#This Row],[Producto]])</f>
        <v>Mouse</v>
      </c>
      <c r="C3110" t="s">
        <v>16</v>
      </c>
      <c r="D3110" t="s">
        <v>37</v>
      </c>
      <c r="E3110" t="s">
        <v>2206</v>
      </c>
      <c r="F3110" t="s">
        <v>3876</v>
      </c>
      <c r="G3110" s="3">
        <v>9</v>
      </c>
      <c r="H3110" s="2">
        <v>1122.8900000000001</v>
      </c>
      <c r="I3110" s="2">
        <v>10106.01</v>
      </c>
    </row>
    <row r="3111" spans="1:9" x14ac:dyDescent="0.3">
      <c r="A3111" s="4">
        <v>45410</v>
      </c>
      <c r="B3111" t="str">
        <f ca="1">CLEAN(Ventas[[#This Row],[Producto]])</f>
        <v>Mouse</v>
      </c>
      <c r="C3111" t="s">
        <v>16</v>
      </c>
      <c r="D3111" t="s">
        <v>78</v>
      </c>
      <c r="E3111" t="s">
        <v>2207</v>
      </c>
      <c r="F3111" t="s">
        <v>3877</v>
      </c>
      <c r="G3111" s="3">
        <v>3</v>
      </c>
      <c r="H3111" s="2">
        <v>354.02</v>
      </c>
      <c r="I3111" s="2">
        <v>1062.06</v>
      </c>
    </row>
    <row r="3112" spans="1:9" x14ac:dyDescent="0.3">
      <c r="A3112" s="4">
        <v>45734</v>
      </c>
      <c r="B3112" t="str">
        <f ca="1">CLEAN(Ventas[[#This Row],[Producto]])</f>
        <v>Impresora</v>
      </c>
      <c r="C3112" t="s">
        <v>17</v>
      </c>
      <c r="D3112" t="s">
        <v>30</v>
      </c>
      <c r="E3112" t="s">
        <v>2208</v>
      </c>
      <c r="F3112" t="s">
        <v>3903</v>
      </c>
      <c r="G3112" s="3">
        <v>14</v>
      </c>
      <c r="H3112" s="2">
        <v>455.17</v>
      </c>
      <c r="I3112" s="2">
        <v>6372.38</v>
      </c>
    </row>
    <row r="3113" spans="1:9" x14ac:dyDescent="0.3">
      <c r="A3113" s="4">
        <v>45353</v>
      </c>
      <c r="B3113" t="str">
        <f ca="1">CLEAN(Ventas[[#This Row],[Producto]])</f>
        <v>Impresora</v>
      </c>
      <c r="C3113" t="s">
        <v>17</v>
      </c>
      <c r="D3113" t="s">
        <v>59</v>
      </c>
      <c r="E3113" t="s">
        <v>2209</v>
      </c>
      <c r="F3113" t="s">
        <v>5028</v>
      </c>
      <c r="G3113" s="3">
        <v>7</v>
      </c>
      <c r="H3113" s="2">
        <v>1888.54</v>
      </c>
      <c r="I3113" s="2">
        <v>13219.78</v>
      </c>
    </row>
    <row r="3114" spans="1:9" x14ac:dyDescent="0.3">
      <c r="A3114" s="4">
        <v>45122</v>
      </c>
      <c r="B3114" t="str">
        <f ca="1">CLEAN(Ventas[[#This Row],[Producto]])</f>
        <v>Mouse</v>
      </c>
      <c r="C3114" t="s">
        <v>16</v>
      </c>
      <c r="D3114" t="s">
        <v>34</v>
      </c>
      <c r="E3114" t="s">
        <v>2210</v>
      </c>
      <c r="F3114" t="s">
        <v>3882</v>
      </c>
      <c r="G3114" s="3">
        <v>16</v>
      </c>
      <c r="H3114" s="2">
        <v>1644.82</v>
      </c>
      <c r="I3114" s="2">
        <v>26317.119999999999</v>
      </c>
    </row>
    <row r="3115" spans="1:9" x14ac:dyDescent="0.3">
      <c r="A3115" s="4">
        <v>45444</v>
      </c>
      <c r="B3115" t="str">
        <f ca="1">CLEAN(Ventas[[#This Row],[Producto]])</f>
        <v>Monitor</v>
      </c>
      <c r="C3115" t="s">
        <v>16</v>
      </c>
      <c r="D3115" t="s">
        <v>3952</v>
      </c>
      <c r="E3115" t="s">
        <v>2211</v>
      </c>
      <c r="F3115" t="s">
        <v>3897</v>
      </c>
      <c r="G3115" s="3">
        <v>11</v>
      </c>
      <c r="H3115" s="2">
        <v>1882.54</v>
      </c>
      <c r="I3115" s="2">
        <v>20707.939999999999</v>
      </c>
    </row>
    <row r="3116" spans="1:9" x14ac:dyDescent="0.3">
      <c r="A3116" s="4">
        <v>45118</v>
      </c>
      <c r="B3116" t="str">
        <f ca="1">CLEAN(Ventas[[#This Row],[Producto]])</f>
        <v>Monitor</v>
      </c>
      <c r="C3116" t="s">
        <v>16</v>
      </c>
      <c r="D3116" t="s">
        <v>32</v>
      </c>
      <c r="E3116" t="s">
        <v>2212</v>
      </c>
      <c r="F3116" t="s">
        <v>3900</v>
      </c>
      <c r="G3116" s="3">
        <v>4</v>
      </c>
      <c r="H3116" s="2">
        <v>1294.1500000000001</v>
      </c>
      <c r="I3116" s="2">
        <v>5176.6000000000004</v>
      </c>
    </row>
    <row r="3117" spans="1:9" x14ac:dyDescent="0.3">
      <c r="A3117" s="4">
        <v>45530</v>
      </c>
      <c r="B3117" t="str">
        <f ca="1">CLEAN(Ventas[[#This Row],[Producto]])</f>
        <v>Teclado</v>
      </c>
      <c r="C3117" t="s">
        <v>16</v>
      </c>
      <c r="D3117" t="s">
        <v>54</v>
      </c>
      <c r="E3117" t="s">
        <v>2213</v>
      </c>
      <c r="F3117" t="s">
        <v>5027</v>
      </c>
      <c r="G3117" s="3">
        <v>7</v>
      </c>
      <c r="H3117" s="2">
        <v>1431.54</v>
      </c>
      <c r="I3117" s="2">
        <v>10020.780000000001</v>
      </c>
    </row>
    <row r="3118" spans="1:9" x14ac:dyDescent="0.3">
      <c r="A3118" s="4">
        <v>45792</v>
      </c>
      <c r="B3118" t="str">
        <f ca="1">CLEAN(Ventas[[#This Row],[Producto]])</f>
        <v>Cámara</v>
      </c>
      <c r="C3118" t="s">
        <v>18</v>
      </c>
      <c r="D3118" t="s">
        <v>90</v>
      </c>
      <c r="E3118" t="s">
        <v>2214</v>
      </c>
      <c r="F3118" t="s">
        <v>3909</v>
      </c>
      <c r="G3118" s="3">
        <v>8</v>
      </c>
      <c r="H3118" s="2">
        <v>1854.96</v>
      </c>
      <c r="I3118" s="2">
        <v>14839.68</v>
      </c>
    </row>
    <row r="3119" spans="1:9" x14ac:dyDescent="0.3">
      <c r="A3119" s="4">
        <v>45726</v>
      </c>
      <c r="B3119" t="str">
        <f ca="1">CLEAN(Ventas[[#This Row],[Producto]])</f>
        <v>Impresora</v>
      </c>
      <c r="C3119" t="s">
        <v>17</v>
      </c>
      <c r="D3119" t="s">
        <v>27</v>
      </c>
      <c r="E3119" t="s">
        <v>2215</v>
      </c>
      <c r="F3119" t="s">
        <v>3897</v>
      </c>
      <c r="G3119" s="3">
        <v>19</v>
      </c>
      <c r="H3119" s="2">
        <v>489.12</v>
      </c>
      <c r="I3119" s="2">
        <v>9293.2800000000007</v>
      </c>
    </row>
    <row r="3120" spans="1:9" x14ac:dyDescent="0.3">
      <c r="A3120" s="4">
        <v>45350</v>
      </c>
      <c r="B3120" t="str">
        <f ca="1">CLEAN(Ventas[[#This Row],[Producto]])</f>
        <v>Laptop</v>
      </c>
      <c r="C3120" t="s">
        <v>15</v>
      </c>
      <c r="D3120" t="s">
        <v>87</v>
      </c>
      <c r="E3120" t="s">
        <v>2216</v>
      </c>
      <c r="F3120" t="s">
        <v>3889</v>
      </c>
      <c r="G3120" s="3">
        <v>15</v>
      </c>
      <c r="H3120" s="2">
        <v>1503.24</v>
      </c>
      <c r="I3120" s="2">
        <v>22548.6</v>
      </c>
    </row>
    <row r="3121" spans="1:9" x14ac:dyDescent="0.3">
      <c r="A3121" s="4">
        <v>45769</v>
      </c>
      <c r="B3121" t="str">
        <f ca="1">CLEAN(Ventas[[#This Row],[Producto]])</f>
        <v>Laptop</v>
      </c>
      <c r="C3121" t="s">
        <v>15</v>
      </c>
      <c r="D3121" t="s">
        <v>94</v>
      </c>
      <c r="E3121" t="s">
        <v>4591</v>
      </c>
      <c r="F3121" t="s">
        <v>3912</v>
      </c>
      <c r="G3121" s="3">
        <v>5</v>
      </c>
      <c r="H3121" s="2">
        <v>858.34</v>
      </c>
      <c r="I3121" s="2">
        <v>4291.7</v>
      </c>
    </row>
    <row r="3122" spans="1:9" x14ac:dyDescent="0.3">
      <c r="A3122" s="4">
        <v>45202</v>
      </c>
      <c r="B3122" t="str">
        <f ca="1">CLEAN(Ventas[[#This Row],[Producto]])</f>
        <v>Tablet</v>
      </c>
      <c r="C3122" t="s">
        <v>15</v>
      </c>
      <c r="D3122" t="s">
        <v>3964</v>
      </c>
      <c r="E3122" t="s">
        <v>2217</v>
      </c>
      <c r="F3122" t="s">
        <v>3886</v>
      </c>
      <c r="G3122" s="3">
        <v>19</v>
      </c>
      <c r="H3122" s="2">
        <v>486.63</v>
      </c>
      <c r="I3122" s="2">
        <v>9245.9699999999993</v>
      </c>
    </row>
    <row r="3123" spans="1:9" x14ac:dyDescent="0.3">
      <c r="A3123" s="4">
        <v>45661</v>
      </c>
      <c r="B3123" t="str">
        <f ca="1">CLEAN(Ventas[[#This Row],[Producto]])</f>
        <v>Monitor</v>
      </c>
      <c r="C3123" t="s">
        <v>16</v>
      </c>
      <c r="D3123" t="s">
        <v>49</v>
      </c>
      <c r="E3123" t="s">
        <v>2218</v>
      </c>
      <c r="F3123" t="s">
        <v>3882</v>
      </c>
      <c r="G3123" s="3">
        <v>16</v>
      </c>
      <c r="H3123" s="2">
        <v>1463.58</v>
      </c>
      <c r="I3123" s="2">
        <v>23417.279999999999</v>
      </c>
    </row>
    <row r="3124" spans="1:9" x14ac:dyDescent="0.3">
      <c r="A3124" s="4">
        <v>45463</v>
      </c>
      <c r="B3124" t="str">
        <f ca="1">CLEAN(Ventas[[#This Row],[Producto]])</f>
        <v>Mouse</v>
      </c>
      <c r="C3124" t="s">
        <v>16</v>
      </c>
      <c r="D3124" t="s">
        <v>93</v>
      </c>
      <c r="E3124" t="s">
        <v>2219</v>
      </c>
      <c r="F3124" t="s">
        <v>3893</v>
      </c>
      <c r="G3124" s="3">
        <v>12</v>
      </c>
      <c r="H3124" s="2">
        <v>554.13</v>
      </c>
      <c r="I3124" s="2">
        <v>6649.56</v>
      </c>
    </row>
    <row r="3125" spans="1:9" x14ac:dyDescent="0.3">
      <c r="A3125" s="4">
        <v>45488</v>
      </c>
      <c r="B3125" t="str">
        <f ca="1">CLEAN(Ventas[[#This Row],[Producto]])</f>
        <v>Teclado</v>
      </c>
      <c r="C3125" t="s">
        <v>16</v>
      </c>
      <c r="D3125" t="s">
        <v>37</v>
      </c>
      <c r="E3125" t="s">
        <v>2220</v>
      </c>
      <c r="F3125" t="s">
        <v>3919</v>
      </c>
      <c r="G3125" s="3">
        <v>5</v>
      </c>
      <c r="H3125" s="2">
        <v>925.61</v>
      </c>
      <c r="I3125" s="2">
        <v>4628.05</v>
      </c>
    </row>
    <row r="3126" spans="1:9" x14ac:dyDescent="0.3">
      <c r="A3126" s="4">
        <v>45536</v>
      </c>
      <c r="B3126" t="str">
        <f ca="1">CLEAN(Ventas[[#This Row],[Producto]])</f>
        <v>Tablet</v>
      </c>
      <c r="C3126" t="s">
        <v>15</v>
      </c>
      <c r="D3126" t="s">
        <v>41</v>
      </c>
      <c r="E3126" t="s">
        <v>2221</v>
      </c>
      <c r="F3126" t="s">
        <v>3881</v>
      </c>
      <c r="G3126" s="3">
        <v>18</v>
      </c>
      <c r="H3126" s="2">
        <v>1507.65</v>
      </c>
      <c r="I3126" s="2">
        <v>27137.7</v>
      </c>
    </row>
    <row r="3127" spans="1:9" x14ac:dyDescent="0.3">
      <c r="A3127" s="4">
        <v>45775</v>
      </c>
      <c r="B3127" t="str">
        <f ca="1">CLEAN(Ventas[[#This Row],[Producto]])</f>
        <v>Laptop</v>
      </c>
      <c r="C3127" t="s">
        <v>15</v>
      </c>
      <c r="D3127" t="s">
        <v>58</v>
      </c>
      <c r="E3127" t="s">
        <v>4593</v>
      </c>
      <c r="F3127" t="s">
        <v>3887</v>
      </c>
      <c r="G3127" s="3">
        <v>2</v>
      </c>
      <c r="H3127" s="2">
        <v>1536.77</v>
      </c>
      <c r="I3127" s="2">
        <v>3073.54</v>
      </c>
    </row>
    <row r="3128" spans="1:9" x14ac:dyDescent="0.3">
      <c r="A3128" s="4">
        <v>45566</v>
      </c>
      <c r="B3128" t="str">
        <f ca="1">CLEAN(Ventas[[#This Row],[Producto]])</f>
        <v>Tablet</v>
      </c>
      <c r="C3128" t="s">
        <v>15</v>
      </c>
      <c r="D3128" t="s">
        <v>65</v>
      </c>
      <c r="E3128" t="s">
        <v>2223</v>
      </c>
      <c r="F3128" t="s">
        <v>3892</v>
      </c>
      <c r="G3128" s="3">
        <v>13</v>
      </c>
      <c r="H3128" s="2">
        <v>560.83000000000004</v>
      </c>
      <c r="I3128" s="2">
        <v>7290.79</v>
      </c>
    </row>
    <row r="3129" spans="1:9" x14ac:dyDescent="0.3">
      <c r="A3129" s="4">
        <v>45616</v>
      </c>
      <c r="B3129" t="str">
        <f ca="1">CLEAN(Ventas[[#This Row],[Producto]])</f>
        <v>Mouse</v>
      </c>
      <c r="C3129" t="s">
        <v>16</v>
      </c>
      <c r="D3129" t="s">
        <v>53</v>
      </c>
      <c r="E3129" t="s">
        <v>2224</v>
      </c>
      <c r="F3129" t="s">
        <v>3908</v>
      </c>
      <c r="G3129" s="3">
        <v>10</v>
      </c>
      <c r="H3129" s="2">
        <v>1856.19</v>
      </c>
      <c r="I3129" s="2">
        <v>18561.900000000001</v>
      </c>
    </row>
    <row r="3130" spans="1:9" x14ac:dyDescent="0.3">
      <c r="A3130" s="4">
        <v>45282</v>
      </c>
      <c r="B3130" t="str">
        <f ca="1">CLEAN(Ventas[[#This Row],[Producto]])</f>
        <v>Monitor</v>
      </c>
      <c r="C3130" t="s">
        <v>16</v>
      </c>
      <c r="D3130" t="s">
        <v>3943</v>
      </c>
      <c r="E3130" t="s">
        <v>4594</v>
      </c>
      <c r="F3130" t="s">
        <v>3906</v>
      </c>
      <c r="G3130" s="3">
        <v>5</v>
      </c>
      <c r="H3130" s="2">
        <v>649.55999999999995</v>
      </c>
      <c r="I3130" s="2">
        <v>3247.8</v>
      </c>
    </row>
    <row r="3131" spans="1:9" x14ac:dyDescent="0.3">
      <c r="A3131" s="4">
        <v>45575</v>
      </c>
      <c r="B3131" t="str">
        <f ca="1">CLEAN(Ventas[[#This Row],[Producto]])</f>
        <v>Smartphone</v>
      </c>
      <c r="C3131" t="s">
        <v>15</v>
      </c>
      <c r="D3131" t="s">
        <v>39</v>
      </c>
      <c r="E3131" t="s">
        <v>2226</v>
      </c>
      <c r="F3131" t="s">
        <v>3898</v>
      </c>
      <c r="G3131" s="3">
        <v>17</v>
      </c>
      <c r="H3131" s="2">
        <v>859.97</v>
      </c>
      <c r="I3131" s="2">
        <v>14619.49</v>
      </c>
    </row>
    <row r="3132" spans="1:9" x14ac:dyDescent="0.3">
      <c r="A3132" s="4">
        <v>45157</v>
      </c>
      <c r="B3132" t="str">
        <f ca="1">CLEAN(Ventas[[#This Row],[Producto]])</f>
        <v>Impresora</v>
      </c>
      <c r="C3132" t="s">
        <v>17</v>
      </c>
      <c r="D3132" t="s">
        <v>3952</v>
      </c>
      <c r="E3132" t="s">
        <v>2227</v>
      </c>
      <c r="F3132" t="s">
        <v>3887</v>
      </c>
      <c r="G3132" s="3">
        <v>3</v>
      </c>
      <c r="H3132" s="2">
        <v>1196.71</v>
      </c>
      <c r="I3132" s="2">
        <v>3590.13</v>
      </c>
    </row>
    <row r="3133" spans="1:9" x14ac:dyDescent="0.3">
      <c r="A3133" s="4">
        <v>45253</v>
      </c>
      <c r="B3133" t="str">
        <f ca="1">CLEAN(Ventas[[#This Row],[Producto]])</f>
        <v>Monitor</v>
      </c>
      <c r="C3133" t="s">
        <v>16</v>
      </c>
      <c r="D3133" t="s">
        <v>69</v>
      </c>
      <c r="E3133" t="s">
        <v>2228</v>
      </c>
      <c r="F3133" t="s">
        <v>3878</v>
      </c>
      <c r="G3133" s="3">
        <v>7</v>
      </c>
      <c r="H3133" s="2">
        <v>131.65</v>
      </c>
      <c r="I3133" s="2">
        <v>921.55</v>
      </c>
    </row>
    <row r="3134" spans="1:9" x14ac:dyDescent="0.3">
      <c r="A3134" s="4">
        <v>45751</v>
      </c>
      <c r="B3134" t="str">
        <f ca="1">CLEAN(Ventas[[#This Row],[Producto]])</f>
        <v>Smartphone</v>
      </c>
      <c r="C3134" t="s">
        <v>15</v>
      </c>
      <c r="D3134" t="s">
        <v>59</v>
      </c>
      <c r="E3134" t="s">
        <v>2229</v>
      </c>
      <c r="F3134" t="s">
        <v>3888</v>
      </c>
      <c r="G3134" s="3">
        <v>6</v>
      </c>
      <c r="H3134" s="2">
        <v>1611.75</v>
      </c>
      <c r="I3134" s="2">
        <v>9670.5</v>
      </c>
    </row>
    <row r="3135" spans="1:9" x14ac:dyDescent="0.3">
      <c r="A3135" s="4">
        <v>45359</v>
      </c>
      <c r="B3135" t="str">
        <f ca="1">CLEAN(Ventas[[#This Row],[Producto]])</f>
        <v>Mouse</v>
      </c>
      <c r="C3135" t="s">
        <v>16</v>
      </c>
      <c r="D3135" t="s">
        <v>92</v>
      </c>
      <c r="E3135" t="s">
        <v>2230</v>
      </c>
      <c r="F3135" t="s">
        <v>3916</v>
      </c>
      <c r="G3135" s="3">
        <v>4</v>
      </c>
      <c r="H3135" s="2">
        <v>1432.09</v>
      </c>
      <c r="I3135" s="2">
        <v>5728.36</v>
      </c>
    </row>
    <row r="3136" spans="1:9" x14ac:dyDescent="0.3">
      <c r="A3136" s="4">
        <v>45402</v>
      </c>
      <c r="B3136" t="str">
        <f ca="1">CLEAN(Ventas[[#This Row],[Producto]])</f>
        <v>Tablet</v>
      </c>
      <c r="C3136" t="s">
        <v>15</v>
      </c>
      <c r="D3136" t="s">
        <v>61</v>
      </c>
      <c r="E3136" t="s">
        <v>2231</v>
      </c>
      <c r="F3136" t="s">
        <v>3908</v>
      </c>
      <c r="G3136" s="3">
        <v>9</v>
      </c>
      <c r="H3136" s="2">
        <v>1212.06</v>
      </c>
      <c r="I3136" s="2">
        <v>10908.54</v>
      </c>
    </row>
    <row r="3137" spans="1:9" x14ac:dyDescent="0.3">
      <c r="A3137" s="4">
        <v>45244</v>
      </c>
      <c r="B3137" t="str">
        <f ca="1">CLEAN(Ventas[[#This Row],[Producto]])</f>
        <v>Smartphone</v>
      </c>
      <c r="C3137" t="s">
        <v>15</v>
      </c>
      <c r="D3137" t="s">
        <v>3949</v>
      </c>
      <c r="E3137" t="s">
        <v>2232</v>
      </c>
      <c r="F3137" t="s">
        <v>3904</v>
      </c>
      <c r="G3137" s="3">
        <v>2</v>
      </c>
      <c r="H3137" s="2">
        <v>1874.56</v>
      </c>
      <c r="I3137" s="2">
        <v>3749.12</v>
      </c>
    </row>
    <row r="3138" spans="1:9" x14ac:dyDescent="0.3">
      <c r="A3138" s="4">
        <v>45604</v>
      </c>
      <c r="B3138" t="str">
        <f ca="1">CLEAN(Ventas[[#This Row],[Producto]])</f>
        <v>Impresora</v>
      </c>
      <c r="C3138" t="s">
        <v>17</v>
      </c>
      <c r="D3138" t="s">
        <v>3947</v>
      </c>
      <c r="E3138" t="s">
        <v>2233</v>
      </c>
      <c r="F3138" t="s">
        <v>3920</v>
      </c>
      <c r="G3138" s="3">
        <v>15</v>
      </c>
      <c r="H3138" s="2">
        <v>799.68</v>
      </c>
      <c r="I3138" s="2">
        <v>11995.2</v>
      </c>
    </row>
    <row r="3139" spans="1:9" x14ac:dyDescent="0.3">
      <c r="A3139" s="4">
        <v>45302</v>
      </c>
      <c r="B3139" t="str">
        <f ca="1">CLEAN(Ventas[[#This Row],[Producto]])</f>
        <v>Laptop</v>
      </c>
      <c r="C3139" t="s">
        <v>15</v>
      </c>
      <c r="D3139" t="s">
        <v>40</v>
      </c>
      <c r="E3139" t="s">
        <v>2234</v>
      </c>
      <c r="F3139" t="s">
        <v>3915</v>
      </c>
      <c r="G3139" s="3">
        <v>8</v>
      </c>
      <c r="H3139" s="2">
        <v>690.36</v>
      </c>
      <c r="I3139" s="2">
        <v>5522.88</v>
      </c>
    </row>
    <row r="3140" spans="1:9" x14ac:dyDescent="0.3">
      <c r="A3140" s="4">
        <v>45632</v>
      </c>
      <c r="B3140" t="str">
        <f ca="1">CLEAN(Ventas[[#This Row],[Producto]])</f>
        <v>Mouse</v>
      </c>
      <c r="C3140" t="s">
        <v>16</v>
      </c>
      <c r="D3140" t="s">
        <v>84</v>
      </c>
      <c r="E3140" t="s">
        <v>2235</v>
      </c>
      <c r="F3140" t="s">
        <v>3920</v>
      </c>
      <c r="G3140" s="3">
        <v>11</v>
      </c>
      <c r="H3140" s="2">
        <v>1053.7</v>
      </c>
      <c r="I3140" s="2">
        <v>11590.7</v>
      </c>
    </row>
    <row r="3141" spans="1:9" x14ac:dyDescent="0.3">
      <c r="A3141" s="4">
        <v>45539</v>
      </c>
      <c r="B3141" t="str">
        <f ca="1">CLEAN(Ventas[[#This Row],[Producto]])</f>
        <v>Smartphone</v>
      </c>
      <c r="C3141" t="s">
        <v>15</v>
      </c>
      <c r="D3141" t="s">
        <v>40</v>
      </c>
      <c r="E3141" t="s">
        <v>4596</v>
      </c>
      <c r="F3141" t="s">
        <v>3896</v>
      </c>
      <c r="G3141" s="3">
        <v>16</v>
      </c>
      <c r="H3141" s="2">
        <v>1118.7</v>
      </c>
      <c r="I3141" s="2">
        <v>17899.2</v>
      </c>
    </row>
    <row r="3142" spans="1:9" x14ac:dyDescent="0.3">
      <c r="A3142" s="4">
        <v>45584</v>
      </c>
      <c r="B3142" t="str">
        <f ca="1">CLEAN(Ventas[[#This Row],[Producto]])</f>
        <v>Monitor</v>
      </c>
      <c r="C3142" t="s">
        <v>16</v>
      </c>
      <c r="D3142" t="s">
        <v>52</v>
      </c>
      <c r="E3142" t="s">
        <v>2237</v>
      </c>
      <c r="F3142" t="s">
        <v>3906</v>
      </c>
      <c r="G3142" s="3">
        <v>13</v>
      </c>
      <c r="H3142" s="2">
        <v>1742.3</v>
      </c>
      <c r="I3142" s="2">
        <v>22649.9</v>
      </c>
    </row>
    <row r="3143" spans="1:9" x14ac:dyDescent="0.3">
      <c r="A3143" s="4">
        <v>45567</v>
      </c>
      <c r="B3143" t="str">
        <f ca="1">CLEAN(Ventas[[#This Row],[Producto]])</f>
        <v>Laptop</v>
      </c>
      <c r="C3143" t="s">
        <v>15</v>
      </c>
      <c r="D3143" t="s">
        <v>43</v>
      </c>
      <c r="E3143" t="s">
        <v>2238</v>
      </c>
      <c r="F3143" t="s">
        <v>3898</v>
      </c>
      <c r="G3143" s="3">
        <v>4</v>
      </c>
      <c r="H3143" s="2">
        <v>1883.87</v>
      </c>
      <c r="I3143" s="2">
        <v>7535.48</v>
      </c>
    </row>
    <row r="3144" spans="1:9" x14ac:dyDescent="0.3">
      <c r="A3144" s="4">
        <v>45239</v>
      </c>
      <c r="B3144" t="str">
        <f ca="1">CLEAN(Ventas[[#This Row],[Producto]])</f>
        <v>Impresora</v>
      </c>
      <c r="C3144" t="s">
        <v>17</v>
      </c>
      <c r="D3144" t="s">
        <v>73</v>
      </c>
      <c r="E3144" t="s">
        <v>2239</v>
      </c>
      <c r="F3144" t="s">
        <v>3894</v>
      </c>
      <c r="G3144" s="3">
        <v>12</v>
      </c>
      <c r="H3144" s="2">
        <v>1003.38</v>
      </c>
      <c r="I3144" s="2">
        <v>12040.56</v>
      </c>
    </row>
    <row r="3145" spans="1:9" x14ac:dyDescent="0.3">
      <c r="A3145" s="4">
        <v>45132</v>
      </c>
      <c r="B3145" t="str">
        <f ca="1">CLEAN(Ventas[[#This Row],[Producto]])</f>
        <v>Teclado</v>
      </c>
      <c r="C3145" t="s">
        <v>16</v>
      </c>
      <c r="D3145" t="s">
        <v>56</v>
      </c>
      <c r="E3145" t="s">
        <v>4597</v>
      </c>
      <c r="F3145" t="s">
        <v>3888</v>
      </c>
      <c r="G3145" s="3">
        <v>3</v>
      </c>
      <c r="H3145" s="2">
        <v>1424.62</v>
      </c>
      <c r="I3145" s="2">
        <v>4273.8599999999997</v>
      </c>
    </row>
    <row r="3146" spans="1:9" x14ac:dyDescent="0.3">
      <c r="A3146" s="4">
        <v>45728</v>
      </c>
      <c r="B3146" t="str">
        <f ca="1">CLEAN(Ventas[[#This Row],[Producto]])</f>
        <v>Laptop</v>
      </c>
      <c r="C3146" t="s">
        <v>15</v>
      </c>
      <c r="D3146" t="s">
        <v>47</v>
      </c>
      <c r="E3146" t="s">
        <v>4598</v>
      </c>
      <c r="F3146" t="s">
        <v>3916</v>
      </c>
      <c r="G3146" s="3">
        <v>18</v>
      </c>
      <c r="H3146" s="2">
        <v>1739.62</v>
      </c>
      <c r="I3146" s="2">
        <v>31313.16</v>
      </c>
    </row>
    <row r="3147" spans="1:9" x14ac:dyDescent="0.3">
      <c r="A3147" s="4">
        <v>45242</v>
      </c>
      <c r="B3147" t="str">
        <f ca="1">CLEAN(Ventas[[#This Row],[Producto]])</f>
        <v>Tablet</v>
      </c>
      <c r="C3147" t="s">
        <v>15</v>
      </c>
      <c r="D3147" t="s">
        <v>85</v>
      </c>
      <c r="E3147" t="s">
        <v>4599</v>
      </c>
      <c r="F3147" t="s">
        <v>3913</v>
      </c>
      <c r="G3147" s="3">
        <v>17</v>
      </c>
      <c r="H3147" s="2">
        <v>311.19</v>
      </c>
      <c r="I3147" s="2">
        <v>5290.23</v>
      </c>
    </row>
    <row r="3148" spans="1:9" x14ac:dyDescent="0.3">
      <c r="A3148" s="4">
        <v>45570</v>
      </c>
      <c r="B3148" t="str">
        <f ca="1">CLEAN(Ventas[[#This Row],[Producto]])</f>
        <v>Monitor</v>
      </c>
      <c r="C3148" t="s">
        <v>16</v>
      </c>
      <c r="D3148" t="s">
        <v>29</v>
      </c>
      <c r="E3148" t="s">
        <v>2240</v>
      </c>
      <c r="F3148" t="s">
        <v>3921</v>
      </c>
      <c r="G3148" s="3">
        <v>4</v>
      </c>
      <c r="H3148" s="2">
        <v>1767.72</v>
      </c>
      <c r="I3148" s="2">
        <v>7070.88</v>
      </c>
    </row>
    <row r="3149" spans="1:9" x14ac:dyDescent="0.3">
      <c r="A3149" s="4">
        <v>45823</v>
      </c>
      <c r="B3149" t="str">
        <f ca="1">CLEAN(Ventas[[#This Row],[Producto]])</f>
        <v>Laptop</v>
      </c>
      <c r="C3149" t="s">
        <v>15</v>
      </c>
      <c r="D3149" t="s">
        <v>21</v>
      </c>
      <c r="E3149" t="s">
        <v>4600</v>
      </c>
      <c r="F3149" t="s">
        <v>3888</v>
      </c>
      <c r="G3149" s="3">
        <v>15</v>
      </c>
      <c r="H3149" s="2">
        <v>1663.14</v>
      </c>
      <c r="I3149" s="2">
        <v>24947.1</v>
      </c>
    </row>
    <row r="3150" spans="1:9" x14ac:dyDescent="0.3">
      <c r="A3150" s="4">
        <v>45737</v>
      </c>
      <c r="B3150" t="str">
        <f ca="1">CLEAN(Ventas[[#This Row],[Producto]])</f>
        <v>Smartphone</v>
      </c>
      <c r="C3150" t="s">
        <v>15</v>
      </c>
      <c r="D3150" t="s">
        <v>26</v>
      </c>
      <c r="E3150" t="s">
        <v>2242</v>
      </c>
      <c r="F3150" t="s">
        <v>3881</v>
      </c>
      <c r="G3150" s="3">
        <v>15</v>
      </c>
      <c r="H3150" s="2">
        <v>1055.23</v>
      </c>
      <c r="I3150" s="2">
        <v>15828.45</v>
      </c>
    </row>
    <row r="3151" spans="1:9" x14ac:dyDescent="0.3">
      <c r="A3151" s="4">
        <v>45731</v>
      </c>
      <c r="B3151" t="str">
        <f ca="1">CLEAN(Ventas[[#This Row],[Producto]])</f>
        <v>Impresora</v>
      </c>
      <c r="C3151" t="s">
        <v>17</v>
      </c>
      <c r="D3151" t="s">
        <v>3958</v>
      </c>
      <c r="E3151" t="s">
        <v>2243</v>
      </c>
      <c r="F3151" t="s">
        <v>3912</v>
      </c>
      <c r="G3151" s="3">
        <v>5</v>
      </c>
      <c r="H3151" s="2">
        <v>1729.93</v>
      </c>
      <c r="I3151" s="2">
        <v>8649.65</v>
      </c>
    </row>
    <row r="3152" spans="1:9" x14ac:dyDescent="0.3">
      <c r="A3152" s="4">
        <v>45178</v>
      </c>
      <c r="B3152" t="str">
        <f ca="1">CLEAN(Ventas[[#This Row],[Producto]])</f>
        <v>Impresora</v>
      </c>
      <c r="C3152" t="s">
        <v>17</v>
      </c>
      <c r="D3152" t="s">
        <v>51</v>
      </c>
      <c r="E3152" t="s">
        <v>2244</v>
      </c>
      <c r="F3152" t="s">
        <v>3920</v>
      </c>
      <c r="G3152" s="3">
        <v>13</v>
      </c>
      <c r="H3152" s="2">
        <v>466.09</v>
      </c>
      <c r="I3152" s="2">
        <v>6059.17</v>
      </c>
    </row>
    <row r="3153" spans="1:9" x14ac:dyDescent="0.3">
      <c r="A3153" s="4">
        <v>45539</v>
      </c>
      <c r="B3153" t="str">
        <f ca="1">CLEAN(Ventas[[#This Row],[Producto]])</f>
        <v>Tablet</v>
      </c>
      <c r="C3153" t="s">
        <v>15</v>
      </c>
      <c r="D3153" t="s">
        <v>28</v>
      </c>
      <c r="E3153" t="s">
        <v>2245</v>
      </c>
      <c r="F3153" t="s">
        <v>3884</v>
      </c>
      <c r="G3153" s="3">
        <v>4</v>
      </c>
      <c r="H3153" s="2">
        <v>665.93</v>
      </c>
      <c r="I3153" s="2">
        <v>2663.72</v>
      </c>
    </row>
    <row r="3154" spans="1:9" x14ac:dyDescent="0.3">
      <c r="A3154" s="4">
        <v>45601</v>
      </c>
      <c r="B3154" t="str">
        <f ca="1">CLEAN(Ventas[[#This Row],[Producto]])</f>
        <v>Smartphone</v>
      </c>
      <c r="C3154" t="s">
        <v>15</v>
      </c>
      <c r="D3154" t="s">
        <v>3963</v>
      </c>
      <c r="E3154" t="s">
        <v>2246</v>
      </c>
      <c r="F3154" t="s">
        <v>3913</v>
      </c>
      <c r="G3154" s="3">
        <v>19</v>
      </c>
      <c r="H3154" s="2">
        <v>996.09</v>
      </c>
      <c r="I3154" s="2">
        <v>18925.71</v>
      </c>
    </row>
    <row r="3155" spans="1:9" x14ac:dyDescent="0.3">
      <c r="A3155" s="4">
        <v>45329</v>
      </c>
      <c r="B3155" t="str">
        <f ca="1">CLEAN(Ventas[[#This Row],[Producto]])</f>
        <v>Laptop</v>
      </c>
      <c r="C3155" t="s">
        <v>15</v>
      </c>
      <c r="D3155" t="s">
        <v>37</v>
      </c>
      <c r="E3155" t="s">
        <v>2247</v>
      </c>
      <c r="F3155" t="s">
        <v>3903</v>
      </c>
      <c r="G3155" s="3">
        <v>7</v>
      </c>
      <c r="H3155" s="2">
        <v>118.13</v>
      </c>
      <c r="I3155" s="2">
        <v>826.91</v>
      </c>
    </row>
    <row r="3156" spans="1:9" x14ac:dyDescent="0.3">
      <c r="A3156" s="4">
        <v>45482</v>
      </c>
      <c r="B3156" t="str">
        <f ca="1">CLEAN(Ventas[[#This Row],[Producto]])</f>
        <v>Impresora</v>
      </c>
      <c r="C3156" t="s">
        <v>17</v>
      </c>
      <c r="D3156" t="s">
        <v>65</v>
      </c>
      <c r="E3156" t="s">
        <v>2248</v>
      </c>
      <c r="F3156" t="s">
        <v>3894</v>
      </c>
      <c r="G3156" s="3">
        <v>4</v>
      </c>
      <c r="H3156" s="2">
        <v>814.12</v>
      </c>
      <c r="I3156" s="2">
        <v>3256.48</v>
      </c>
    </row>
    <row r="3157" spans="1:9" x14ac:dyDescent="0.3">
      <c r="A3157" s="4">
        <v>45403</v>
      </c>
      <c r="B3157" t="str">
        <f ca="1">CLEAN(Ventas[[#This Row],[Producto]])</f>
        <v>Smartphone</v>
      </c>
      <c r="C3157" t="s">
        <v>15</v>
      </c>
      <c r="D3157" t="s">
        <v>66</v>
      </c>
      <c r="E3157" t="s">
        <v>4601</v>
      </c>
      <c r="F3157" t="s">
        <v>3898</v>
      </c>
      <c r="G3157" s="3">
        <v>2</v>
      </c>
      <c r="H3157" s="2">
        <v>751.75</v>
      </c>
      <c r="I3157" s="2">
        <v>1503.5</v>
      </c>
    </row>
    <row r="3158" spans="1:9" x14ac:dyDescent="0.3">
      <c r="A3158" s="4">
        <v>45633</v>
      </c>
      <c r="B3158" t="str">
        <f ca="1">CLEAN(Ventas[[#This Row],[Producto]])</f>
        <v>Impresora</v>
      </c>
      <c r="C3158" t="s">
        <v>17</v>
      </c>
      <c r="D3158" t="s">
        <v>3965</v>
      </c>
      <c r="E3158" t="s">
        <v>4602</v>
      </c>
      <c r="F3158" t="s">
        <v>3903</v>
      </c>
      <c r="G3158" s="3">
        <v>10</v>
      </c>
      <c r="H3158" s="2">
        <v>967.79</v>
      </c>
      <c r="I3158" s="2">
        <v>9677.9</v>
      </c>
    </row>
    <row r="3159" spans="1:9" x14ac:dyDescent="0.3">
      <c r="A3159" s="4">
        <v>45340</v>
      </c>
      <c r="B3159" t="str">
        <f ca="1">CLEAN(Ventas[[#This Row],[Producto]])</f>
        <v>Tablet</v>
      </c>
      <c r="C3159" t="s">
        <v>15</v>
      </c>
      <c r="D3159" t="s">
        <v>30</v>
      </c>
      <c r="E3159" t="s">
        <v>2249</v>
      </c>
      <c r="F3159" t="s">
        <v>3878</v>
      </c>
      <c r="G3159" s="3">
        <v>9</v>
      </c>
      <c r="H3159" s="2">
        <v>440.41</v>
      </c>
      <c r="I3159" s="2">
        <v>3963.69</v>
      </c>
    </row>
    <row r="3160" spans="1:9" x14ac:dyDescent="0.3">
      <c r="A3160" s="4">
        <v>45599</v>
      </c>
      <c r="B3160" t="str">
        <f ca="1">CLEAN(Ventas[[#This Row],[Producto]])</f>
        <v>Tablet</v>
      </c>
      <c r="C3160" t="s">
        <v>15</v>
      </c>
      <c r="D3160" t="s">
        <v>92</v>
      </c>
      <c r="E3160" t="s">
        <v>2250</v>
      </c>
      <c r="F3160" t="s">
        <v>3895</v>
      </c>
      <c r="G3160" s="3">
        <v>5</v>
      </c>
      <c r="H3160" s="2">
        <v>955.45</v>
      </c>
      <c r="I3160" s="2">
        <v>4777.25</v>
      </c>
    </row>
    <row r="3161" spans="1:9" x14ac:dyDescent="0.3">
      <c r="A3161" s="4">
        <v>45400</v>
      </c>
      <c r="B3161" t="str">
        <f ca="1">CLEAN(Ventas[[#This Row],[Producto]])</f>
        <v>Monitor</v>
      </c>
      <c r="C3161" t="s">
        <v>16</v>
      </c>
      <c r="D3161" t="s">
        <v>61</v>
      </c>
      <c r="E3161" t="s">
        <v>4603</v>
      </c>
      <c r="F3161" t="s">
        <v>3916</v>
      </c>
      <c r="G3161" s="3">
        <v>10</v>
      </c>
      <c r="H3161" s="2">
        <v>1448.38</v>
      </c>
      <c r="I3161" s="2">
        <v>14483.8</v>
      </c>
    </row>
    <row r="3162" spans="1:9" x14ac:dyDescent="0.3">
      <c r="A3162" s="4">
        <v>45780</v>
      </c>
      <c r="B3162" t="str">
        <f ca="1">CLEAN(Ventas[[#This Row],[Producto]])</f>
        <v>Impresora</v>
      </c>
      <c r="C3162" t="s">
        <v>17</v>
      </c>
      <c r="D3162" t="s">
        <v>89</v>
      </c>
      <c r="E3162" t="s">
        <v>4604</v>
      </c>
      <c r="F3162" t="s">
        <v>3885</v>
      </c>
      <c r="G3162" s="3">
        <v>19</v>
      </c>
      <c r="H3162" s="2">
        <v>1090.95</v>
      </c>
      <c r="I3162" s="2">
        <v>20728.05</v>
      </c>
    </row>
    <row r="3163" spans="1:9" x14ac:dyDescent="0.3">
      <c r="A3163" s="4">
        <v>45246</v>
      </c>
      <c r="B3163" t="str">
        <f ca="1">CLEAN(Ventas[[#This Row],[Producto]])</f>
        <v>Monitor</v>
      </c>
      <c r="C3163" t="s">
        <v>16</v>
      </c>
      <c r="D3163" t="s">
        <v>20</v>
      </c>
      <c r="E3163" t="s">
        <v>2251</v>
      </c>
      <c r="F3163" t="s">
        <v>3892</v>
      </c>
      <c r="G3163" s="3">
        <v>7</v>
      </c>
      <c r="H3163" s="2">
        <v>1308.23</v>
      </c>
      <c r="I3163" s="2">
        <v>9157.61</v>
      </c>
    </row>
    <row r="3164" spans="1:9" x14ac:dyDescent="0.3">
      <c r="A3164" s="4">
        <v>45486</v>
      </c>
      <c r="B3164" t="str">
        <f ca="1">CLEAN(Ventas[[#This Row],[Producto]])</f>
        <v>Smartphone</v>
      </c>
      <c r="C3164" t="s">
        <v>15</v>
      </c>
      <c r="D3164" t="s">
        <v>48</v>
      </c>
      <c r="E3164" t="s">
        <v>2252</v>
      </c>
      <c r="F3164" t="s">
        <v>3902</v>
      </c>
      <c r="G3164" s="3">
        <v>17</v>
      </c>
      <c r="H3164" s="2">
        <v>141.51</v>
      </c>
      <c r="I3164" s="2">
        <v>2405.67</v>
      </c>
    </row>
    <row r="3165" spans="1:9" x14ac:dyDescent="0.3">
      <c r="A3165" s="4">
        <v>45262</v>
      </c>
      <c r="B3165" t="str">
        <f ca="1">CLEAN(Ventas[[#This Row],[Producto]])</f>
        <v>Impresora</v>
      </c>
      <c r="C3165" t="s">
        <v>17</v>
      </c>
      <c r="D3165" t="s">
        <v>85</v>
      </c>
      <c r="E3165" t="s">
        <v>2253</v>
      </c>
      <c r="F3165" t="s">
        <v>3897</v>
      </c>
      <c r="G3165" s="3">
        <v>5</v>
      </c>
      <c r="H3165" s="2">
        <v>136.94999999999999</v>
      </c>
      <c r="I3165" s="2">
        <v>684.75</v>
      </c>
    </row>
    <row r="3166" spans="1:9" x14ac:dyDescent="0.3">
      <c r="A3166" s="4">
        <v>45614</v>
      </c>
      <c r="B3166" t="str">
        <f ca="1">CLEAN(Ventas[[#This Row],[Producto]])</f>
        <v>Smartphone</v>
      </c>
      <c r="C3166" t="s">
        <v>15</v>
      </c>
      <c r="D3166" t="s">
        <v>55</v>
      </c>
      <c r="E3166" t="s">
        <v>2254</v>
      </c>
      <c r="F3166" t="s">
        <v>3902</v>
      </c>
      <c r="G3166" s="3">
        <v>8</v>
      </c>
      <c r="H3166" s="2">
        <v>913.87</v>
      </c>
      <c r="I3166" s="2">
        <v>7310.96</v>
      </c>
    </row>
    <row r="3167" spans="1:9" x14ac:dyDescent="0.3">
      <c r="A3167" s="4">
        <v>45832</v>
      </c>
      <c r="B3167" t="str">
        <f ca="1">CLEAN(Ventas[[#This Row],[Producto]])</f>
        <v>Mouse</v>
      </c>
      <c r="C3167" t="s">
        <v>16</v>
      </c>
      <c r="D3167" t="s">
        <v>3949</v>
      </c>
      <c r="E3167" t="s">
        <v>2258</v>
      </c>
      <c r="F3167" t="s">
        <v>3899</v>
      </c>
      <c r="G3167" s="3">
        <v>11</v>
      </c>
      <c r="H3167" s="2">
        <v>1117.53</v>
      </c>
      <c r="I3167" s="2">
        <v>12292.83</v>
      </c>
    </row>
    <row r="3168" spans="1:9" x14ac:dyDescent="0.3">
      <c r="A3168" s="4">
        <v>45109</v>
      </c>
      <c r="B3168" t="str">
        <f ca="1">CLEAN(Ventas[[#This Row],[Producto]])</f>
        <v>Laptop</v>
      </c>
      <c r="C3168" t="s">
        <v>15</v>
      </c>
      <c r="D3168" t="s">
        <v>40</v>
      </c>
      <c r="E3168" t="s">
        <v>4605</v>
      </c>
      <c r="F3168" t="s">
        <v>3913</v>
      </c>
      <c r="G3168" s="3">
        <v>12</v>
      </c>
      <c r="H3168" s="2">
        <v>839.5</v>
      </c>
      <c r="I3168" s="2">
        <v>10074</v>
      </c>
    </row>
    <row r="3169" spans="1:9" x14ac:dyDescent="0.3">
      <c r="A3169" s="4">
        <v>45736</v>
      </c>
      <c r="B3169" t="str">
        <f ca="1">CLEAN(Ventas[[#This Row],[Producto]])</f>
        <v>Teclado</v>
      </c>
      <c r="C3169" t="s">
        <v>16</v>
      </c>
      <c r="D3169" t="s">
        <v>3957</v>
      </c>
      <c r="E3169" t="s">
        <v>4606</v>
      </c>
      <c r="F3169" t="s">
        <v>3899</v>
      </c>
      <c r="G3169" s="3">
        <v>6</v>
      </c>
      <c r="H3169" s="2">
        <v>1826.84</v>
      </c>
      <c r="I3169" s="2">
        <v>10961.04</v>
      </c>
    </row>
    <row r="3170" spans="1:9" x14ac:dyDescent="0.3">
      <c r="A3170" s="4">
        <v>45409</v>
      </c>
      <c r="B3170" t="str">
        <f ca="1">CLEAN(Ventas[[#This Row],[Producto]])</f>
        <v>Mouse</v>
      </c>
      <c r="C3170" t="s">
        <v>16</v>
      </c>
      <c r="D3170" t="s">
        <v>3961</v>
      </c>
      <c r="E3170" t="s">
        <v>2259</v>
      </c>
      <c r="F3170" t="s">
        <v>3899</v>
      </c>
      <c r="G3170" s="3">
        <v>7</v>
      </c>
      <c r="H3170" s="2">
        <v>738.05</v>
      </c>
      <c r="I3170" s="2">
        <v>5166.3500000000004</v>
      </c>
    </row>
    <row r="3171" spans="1:9" x14ac:dyDescent="0.3">
      <c r="A3171" s="4">
        <v>45275</v>
      </c>
      <c r="B3171" t="str">
        <f ca="1">CLEAN(Ventas[[#This Row],[Producto]])</f>
        <v>Cámara</v>
      </c>
      <c r="C3171" t="s">
        <v>18</v>
      </c>
      <c r="D3171" t="s">
        <v>75</v>
      </c>
      <c r="E3171" t="s">
        <v>2260</v>
      </c>
      <c r="F3171" t="s">
        <v>3910</v>
      </c>
      <c r="G3171" s="3">
        <v>16</v>
      </c>
      <c r="H3171" s="2">
        <v>1927.91</v>
      </c>
      <c r="I3171" s="2">
        <v>30846.560000000001</v>
      </c>
    </row>
    <row r="3172" spans="1:9" x14ac:dyDescent="0.3">
      <c r="A3172" s="4">
        <v>45153</v>
      </c>
      <c r="B3172" t="str">
        <f ca="1">CLEAN(Ventas[[#This Row],[Producto]])</f>
        <v>Tablet</v>
      </c>
      <c r="C3172" t="s">
        <v>15</v>
      </c>
      <c r="D3172" t="s">
        <v>67</v>
      </c>
      <c r="E3172" t="s">
        <v>2261</v>
      </c>
      <c r="F3172" t="s">
        <v>3904</v>
      </c>
      <c r="G3172" s="3">
        <v>6</v>
      </c>
      <c r="H3172" s="2">
        <v>629.52</v>
      </c>
      <c r="I3172" s="2">
        <v>3777.12</v>
      </c>
    </row>
    <row r="3173" spans="1:9" x14ac:dyDescent="0.3">
      <c r="A3173" s="4">
        <v>45630</v>
      </c>
      <c r="B3173" t="str">
        <f ca="1">CLEAN(Ventas[[#This Row],[Producto]])</f>
        <v>Laptop</v>
      </c>
      <c r="C3173" t="s">
        <v>15</v>
      </c>
      <c r="D3173" t="s">
        <v>3943</v>
      </c>
      <c r="E3173" t="s">
        <v>2262</v>
      </c>
      <c r="F3173" t="s">
        <v>3918</v>
      </c>
      <c r="G3173" s="3">
        <v>5</v>
      </c>
      <c r="H3173" s="2">
        <v>371.35</v>
      </c>
      <c r="I3173" s="2">
        <v>1856.75</v>
      </c>
    </row>
    <row r="3174" spans="1:9" x14ac:dyDescent="0.3">
      <c r="A3174" s="4">
        <v>45323</v>
      </c>
      <c r="B3174" t="str">
        <f ca="1">CLEAN(Ventas[[#This Row],[Producto]])</f>
        <v>Monitor</v>
      </c>
      <c r="C3174" t="s">
        <v>16</v>
      </c>
      <c r="D3174" t="s">
        <v>46</v>
      </c>
      <c r="E3174" t="s">
        <v>4607</v>
      </c>
      <c r="F3174" t="s">
        <v>3911</v>
      </c>
      <c r="G3174" s="3">
        <v>18</v>
      </c>
      <c r="H3174" s="2">
        <v>716.22</v>
      </c>
      <c r="I3174" s="2">
        <v>12891.96</v>
      </c>
    </row>
    <row r="3175" spans="1:9" x14ac:dyDescent="0.3">
      <c r="A3175" s="4">
        <v>45741</v>
      </c>
      <c r="B3175" t="str">
        <f ca="1">CLEAN(Ventas[[#This Row],[Producto]])</f>
        <v>Mouse</v>
      </c>
      <c r="C3175" t="s">
        <v>16</v>
      </c>
      <c r="D3175" t="s">
        <v>29</v>
      </c>
      <c r="E3175" t="s">
        <v>2263</v>
      </c>
      <c r="F3175" t="s">
        <v>3910</v>
      </c>
      <c r="G3175" s="3">
        <v>19</v>
      </c>
      <c r="H3175" s="2">
        <v>869.44</v>
      </c>
      <c r="I3175" s="2">
        <v>16519.36</v>
      </c>
    </row>
    <row r="3176" spans="1:9" x14ac:dyDescent="0.3">
      <c r="A3176" s="4">
        <v>45188</v>
      </c>
      <c r="B3176" t="str">
        <f ca="1">CLEAN(Ventas[[#This Row],[Producto]])</f>
        <v>Laptop</v>
      </c>
      <c r="C3176" t="s">
        <v>15</v>
      </c>
      <c r="D3176" t="s">
        <v>20</v>
      </c>
      <c r="E3176" t="s">
        <v>4608</v>
      </c>
      <c r="F3176" t="s">
        <v>3905</v>
      </c>
      <c r="G3176" s="3">
        <v>10</v>
      </c>
      <c r="H3176" s="2">
        <v>1199.23</v>
      </c>
      <c r="I3176" s="2">
        <v>11992.3</v>
      </c>
    </row>
    <row r="3177" spans="1:9" x14ac:dyDescent="0.3">
      <c r="A3177" s="4">
        <v>45640</v>
      </c>
      <c r="B3177" t="str">
        <f ca="1">CLEAN(Ventas[[#This Row],[Producto]])</f>
        <v>Tablet</v>
      </c>
      <c r="C3177" t="s">
        <v>15</v>
      </c>
      <c r="D3177" t="s">
        <v>87</v>
      </c>
      <c r="E3177" t="s">
        <v>2265</v>
      </c>
      <c r="F3177" t="s">
        <v>3893</v>
      </c>
      <c r="G3177" s="3">
        <v>9</v>
      </c>
      <c r="H3177" s="2">
        <v>950.35</v>
      </c>
      <c r="I3177" s="2">
        <v>8553.15</v>
      </c>
    </row>
    <row r="3178" spans="1:9" x14ac:dyDescent="0.3">
      <c r="A3178" s="4">
        <v>45697</v>
      </c>
      <c r="B3178" t="str">
        <f ca="1">CLEAN(Ventas[[#This Row],[Producto]])</f>
        <v>Smartphone</v>
      </c>
      <c r="C3178" t="s">
        <v>15</v>
      </c>
      <c r="D3178" t="s">
        <v>62</v>
      </c>
      <c r="E3178" t="s">
        <v>2266</v>
      </c>
      <c r="F3178" t="s">
        <v>3875</v>
      </c>
      <c r="G3178" s="3">
        <v>12</v>
      </c>
      <c r="H3178" s="2">
        <v>265.24</v>
      </c>
      <c r="I3178" s="2">
        <v>3182.88</v>
      </c>
    </row>
    <row r="3179" spans="1:9" x14ac:dyDescent="0.3">
      <c r="A3179" s="4">
        <v>45543</v>
      </c>
      <c r="B3179" t="str">
        <f ca="1">CLEAN(Ventas[[#This Row],[Producto]])</f>
        <v>Cámara</v>
      </c>
      <c r="C3179" t="s">
        <v>18</v>
      </c>
      <c r="D3179" t="s">
        <v>3963</v>
      </c>
      <c r="E3179" t="s">
        <v>2267</v>
      </c>
      <c r="F3179" t="s">
        <v>3904</v>
      </c>
      <c r="G3179" s="3">
        <v>16</v>
      </c>
      <c r="H3179" s="2">
        <v>1894.94</v>
      </c>
      <c r="I3179" s="2">
        <v>30319.040000000001</v>
      </c>
    </row>
    <row r="3180" spans="1:9" x14ac:dyDescent="0.3">
      <c r="A3180" s="4">
        <v>45405</v>
      </c>
      <c r="B3180" t="str">
        <f ca="1">CLEAN(Ventas[[#This Row],[Producto]])</f>
        <v>Monitor</v>
      </c>
      <c r="C3180" t="s">
        <v>16</v>
      </c>
      <c r="D3180" t="s">
        <v>82</v>
      </c>
      <c r="E3180" t="s">
        <v>2269</v>
      </c>
      <c r="F3180" t="s">
        <v>3882</v>
      </c>
      <c r="G3180" s="3">
        <v>17</v>
      </c>
      <c r="H3180" s="2">
        <v>1828.23</v>
      </c>
      <c r="I3180" s="2">
        <v>31079.91</v>
      </c>
    </row>
    <row r="3181" spans="1:9" x14ac:dyDescent="0.3">
      <c r="A3181" s="4">
        <v>45244</v>
      </c>
      <c r="B3181" t="str">
        <f ca="1">CLEAN(Ventas[[#This Row],[Producto]])</f>
        <v>Monitor</v>
      </c>
      <c r="C3181" t="s">
        <v>16</v>
      </c>
      <c r="D3181" t="s">
        <v>79</v>
      </c>
      <c r="E3181" t="s">
        <v>4609</v>
      </c>
      <c r="F3181" t="s">
        <v>3919</v>
      </c>
      <c r="G3181" s="3">
        <v>17</v>
      </c>
      <c r="H3181" s="2">
        <v>1287.9100000000001</v>
      </c>
      <c r="I3181" s="2">
        <v>21894.47</v>
      </c>
    </row>
    <row r="3182" spans="1:9" x14ac:dyDescent="0.3">
      <c r="A3182" s="4">
        <v>45778</v>
      </c>
      <c r="B3182" t="str">
        <f ca="1">CLEAN(Ventas[[#This Row],[Producto]])</f>
        <v>Teclado</v>
      </c>
      <c r="C3182" t="s">
        <v>16</v>
      </c>
      <c r="D3182" t="s">
        <v>37</v>
      </c>
      <c r="E3182" t="s">
        <v>4610</v>
      </c>
      <c r="F3182" t="s">
        <v>3918</v>
      </c>
      <c r="G3182" s="3">
        <v>19</v>
      </c>
      <c r="H3182" s="2">
        <v>1901.9</v>
      </c>
      <c r="I3182" s="2">
        <v>36136.1</v>
      </c>
    </row>
    <row r="3183" spans="1:9" x14ac:dyDescent="0.3">
      <c r="A3183" s="4">
        <v>45534</v>
      </c>
      <c r="B3183" t="str">
        <f ca="1">CLEAN(Ventas[[#This Row],[Producto]])</f>
        <v>Cámara</v>
      </c>
      <c r="C3183" t="s">
        <v>18</v>
      </c>
      <c r="D3183" t="s">
        <v>75</v>
      </c>
      <c r="E3183" t="s">
        <v>2270</v>
      </c>
      <c r="F3183" t="s">
        <v>3888</v>
      </c>
      <c r="G3183" s="3">
        <v>7</v>
      </c>
      <c r="H3183" s="2">
        <v>1183.3499999999999</v>
      </c>
      <c r="I3183" s="2">
        <v>8283.4500000000007</v>
      </c>
    </row>
    <row r="3184" spans="1:9" x14ac:dyDescent="0.3">
      <c r="A3184" s="4">
        <v>45233</v>
      </c>
      <c r="B3184" t="str">
        <f ca="1">CLEAN(Ventas[[#This Row],[Producto]])</f>
        <v>Laptop</v>
      </c>
      <c r="C3184" t="s">
        <v>15</v>
      </c>
      <c r="D3184" t="s">
        <v>32</v>
      </c>
      <c r="E3184" t="s">
        <v>2271</v>
      </c>
      <c r="F3184" t="s">
        <v>3922</v>
      </c>
      <c r="G3184" s="3">
        <v>9</v>
      </c>
      <c r="H3184" s="2">
        <v>126.97</v>
      </c>
      <c r="I3184" s="2">
        <v>1142.73</v>
      </c>
    </row>
    <row r="3185" spans="1:9" x14ac:dyDescent="0.3">
      <c r="A3185" s="4">
        <v>45633</v>
      </c>
      <c r="B3185" t="str">
        <f ca="1">CLEAN(Ventas[[#This Row],[Producto]])</f>
        <v>Laptop</v>
      </c>
      <c r="C3185" t="s">
        <v>15</v>
      </c>
      <c r="D3185" t="s">
        <v>80</v>
      </c>
      <c r="E3185" t="s">
        <v>2272</v>
      </c>
      <c r="F3185" t="s">
        <v>3902</v>
      </c>
      <c r="G3185" s="3">
        <v>15</v>
      </c>
      <c r="H3185" s="2">
        <v>1114.8699999999999</v>
      </c>
      <c r="I3185" s="2">
        <v>16723.05</v>
      </c>
    </row>
    <row r="3186" spans="1:9" x14ac:dyDescent="0.3">
      <c r="A3186" s="4">
        <v>45699</v>
      </c>
      <c r="B3186" t="str">
        <f ca="1">CLEAN(Ventas[[#This Row],[Producto]])</f>
        <v>Tablet</v>
      </c>
      <c r="C3186" t="s">
        <v>15</v>
      </c>
      <c r="D3186" t="s">
        <v>63</v>
      </c>
      <c r="E3186" t="s">
        <v>2273</v>
      </c>
      <c r="F3186" t="s">
        <v>3875</v>
      </c>
      <c r="G3186" s="3">
        <v>4</v>
      </c>
      <c r="H3186" s="2">
        <v>1522.53</v>
      </c>
      <c r="I3186" s="2">
        <v>6090.12</v>
      </c>
    </row>
    <row r="3187" spans="1:9" x14ac:dyDescent="0.3">
      <c r="A3187" s="4">
        <v>45539</v>
      </c>
      <c r="B3187" t="str">
        <f ca="1">CLEAN(Ventas[[#This Row],[Producto]])</f>
        <v>Teclado</v>
      </c>
      <c r="C3187" t="s">
        <v>16</v>
      </c>
      <c r="D3187" t="s">
        <v>83</v>
      </c>
      <c r="E3187" t="s">
        <v>2274</v>
      </c>
      <c r="F3187" t="s">
        <v>3881</v>
      </c>
      <c r="G3187" s="3">
        <v>5</v>
      </c>
      <c r="H3187" s="2">
        <v>1991.3</v>
      </c>
      <c r="I3187" s="2">
        <v>9956.5</v>
      </c>
    </row>
    <row r="3188" spans="1:9" x14ac:dyDescent="0.3">
      <c r="A3188" s="4">
        <v>45829</v>
      </c>
      <c r="B3188" t="str">
        <f ca="1">CLEAN(Ventas[[#This Row],[Producto]])</f>
        <v>Teclado</v>
      </c>
      <c r="C3188" t="s">
        <v>16</v>
      </c>
      <c r="D3188" t="s">
        <v>73</v>
      </c>
      <c r="E3188" t="s">
        <v>4611</v>
      </c>
      <c r="F3188" t="s">
        <v>3902</v>
      </c>
      <c r="G3188" s="3">
        <v>7</v>
      </c>
      <c r="H3188" s="2">
        <v>1113.31</v>
      </c>
      <c r="I3188" s="2">
        <v>7793.17</v>
      </c>
    </row>
    <row r="3189" spans="1:9" x14ac:dyDescent="0.3">
      <c r="A3189" s="4">
        <v>45451</v>
      </c>
      <c r="B3189" t="str">
        <f ca="1">CLEAN(Ventas[[#This Row],[Producto]])</f>
        <v>Cámara</v>
      </c>
      <c r="C3189" t="s">
        <v>18</v>
      </c>
      <c r="D3189" t="s">
        <v>89</v>
      </c>
      <c r="E3189" t="s">
        <v>2275</v>
      </c>
      <c r="F3189" t="s">
        <v>3904</v>
      </c>
      <c r="G3189" s="3">
        <v>4</v>
      </c>
      <c r="H3189" s="2">
        <v>284.26</v>
      </c>
      <c r="I3189" s="2">
        <v>1137.04</v>
      </c>
    </row>
    <row r="3190" spans="1:9" x14ac:dyDescent="0.3">
      <c r="A3190" s="4">
        <v>45370</v>
      </c>
      <c r="B3190" t="str">
        <f ca="1">CLEAN(Ventas[[#This Row],[Producto]])</f>
        <v>Laptop</v>
      </c>
      <c r="C3190" t="s">
        <v>15</v>
      </c>
      <c r="D3190" t="s">
        <v>64</v>
      </c>
      <c r="E3190" t="s">
        <v>2276</v>
      </c>
      <c r="F3190" t="s">
        <v>3906</v>
      </c>
      <c r="G3190" s="3">
        <v>4</v>
      </c>
      <c r="H3190" s="2">
        <v>1957.17</v>
      </c>
      <c r="I3190" s="2">
        <v>7828.68</v>
      </c>
    </row>
    <row r="3191" spans="1:9" x14ac:dyDescent="0.3">
      <c r="A3191" s="4">
        <v>45669</v>
      </c>
      <c r="B3191" t="str">
        <f ca="1">CLEAN(Ventas[[#This Row],[Producto]])</f>
        <v>Teclado</v>
      </c>
      <c r="C3191" t="s">
        <v>16</v>
      </c>
      <c r="D3191" t="s">
        <v>68</v>
      </c>
      <c r="E3191" t="s">
        <v>2278</v>
      </c>
      <c r="F3191" t="s">
        <v>5026</v>
      </c>
      <c r="G3191" s="3">
        <v>4</v>
      </c>
      <c r="H3191" s="2">
        <v>1246.17</v>
      </c>
      <c r="I3191" s="2">
        <v>4984.68</v>
      </c>
    </row>
    <row r="3192" spans="1:9" x14ac:dyDescent="0.3">
      <c r="A3192" s="4">
        <v>45387</v>
      </c>
      <c r="B3192" t="str">
        <f ca="1">CLEAN(Ventas[[#This Row],[Producto]])</f>
        <v>Mouse</v>
      </c>
      <c r="C3192" t="s">
        <v>16</v>
      </c>
      <c r="D3192" t="s">
        <v>31</v>
      </c>
      <c r="E3192" t="s">
        <v>2279</v>
      </c>
      <c r="F3192" t="s">
        <v>3875</v>
      </c>
      <c r="G3192" s="3">
        <v>9</v>
      </c>
      <c r="H3192" s="2">
        <v>616.16</v>
      </c>
      <c r="I3192" s="2">
        <v>5545.44</v>
      </c>
    </row>
    <row r="3193" spans="1:9" x14ac:dyDescent="0.3">
      <c r="A3193" s="4">
        <v>45459</v>
      </c>
      <c r="B3193" t="str">
        <f ca="1">CLEAN(Ventas[[#This Row],[Producto]])</f>
        <v>Laptop</v>
      </c>
      <c r="C3193" t="s">
        <v>15</v>
      </c>
      <c r="D3193" t="s">
        <v>3958</v>
      </c>
      <c r="E3193" t="s">
        <v>2280</v>
      </c>
      <c r="F3193" t="s">
        <v>3911</v>
      </c>
      <c r="G3193" s="3">
        <v>14</v>
      </c>
      <c r="H3193" s="2">
        <v>661.3</v>
      </c>
      <c r="I3193" s="2">
        <v>9258.2000000000007</v>
      </c>
    </row>
    <row r="3194" spans="1:9" x14ac:dyDescent="0.3">
      <c r="A3194" s="4">
        <v>45199</v>
      </c>
      <c r="B3194" t="str">
        <f ca="1">CLEAN(Ventas[[#This Row],[Producto]])</f>
        <v>Impresora</v>
      </c>
      <c r="C3194" t="s">
        <v>17</v>
      </c>
      <c r="D3194" t="s">
        <v>3943</v>
      </c>
      <c r="E3194" t="s">
        <v>4612</v>
      </c>
      <c r="F3194" t="s">
        <v>3879</v>
      </c>
      <c r="G3194" s="3">
        <v>10</v>
      </c>
      <c r="H3194" s="2">
        <v>1981.54</v>
      </c>
      <c r="I3194" s="2">
        <v>19815.400000000001</v>
      </c>
    </row>
    <row r="3195" spans="1:9" x14ac:dyDescent="0.3">
      <c r="A3195" s="4">
        <v>45788</v>
      </c>
      <c r="B3195" t="str">
        <f ca="1">CLEAN(Ventas[[#This Row],[Producto]])</f>
        <v>Impresora</v>
      </c>
      <c r="C3195" t="s">
        <v>17</v>
      </c>
      <c r="D3195" t="s">
        <v>86</v>
      </c>
      <c r="E3195" t="s">
        <v>2281</v>
      </c>
      <c r="F3195" t="s">
        <v>3902</v>
      </c>
      <c r="G3195" s="3">
        <v>12</v>
      </c>
      <c r="H3195" s="2">
        <v>353.32</v>
      </c>
      <c r="I3195" s="2">
        <v>4239.84</v>
      </c>
    </row>
    <row r="3196" spans="1:9" x14ac:dyDescent="0.3">
      <c r="A3196" s="4">
        <v>45462</v>
      </c>
      <c r="B3196" t="str">
        <f ca="1">CLEAN(Ventas[[#This Row],[Producto]])</f>
        <v>Smartphone</v>
      </c>
      <c r="C3196" t="s">
        <v>15</v>
      </c>
      <c r="D3196" t="s">
        <v>47</v>
      </c>
      <c r="E3196" t="s">
        <v>2282</v>
      </c>
      <c r="F3196" t="s">
        <v>3887</v>
      </c>
      <c r="G3196" s="3">
        <v>11</v>
      </c>
      <c r="H3196" s="2">
        <v>423.88</v>
      </c>
      <c r="I3196" s="2">
        <v>4662.68</v>
      </c>
    </row>
    <row r="3197" spans="1:9" x14ac:dyDescent="0.3">
      <c r="A3197" s="4">
        <v>45780</v>
      </c>
      <c r="B3197" t="str">
        <f ca="1">CLEAN(Ventas[[#This Row],[Producto]])</f>
        <v>Smartphone</v>
      </c>
      <c r="C3197" t="s">
        <v>15</v>
      </c>
      <c r="D3197" t="s">
        <v>71</v>
      </c>
      <c r="E3197" t="s">
        <v>2283</v>
      </c>
      <c r="F3197" t="s">
        <v>3921</v>
      </c>
      <c r="G3197" s="3">
        <v>9</v>
      </c>
      <c r="H3197" s="2">
        <v>1585.38</v>
      </c>
      <c r="I3197" s="2">
        <v>14268.42</v>
      </c>
    </row>
    <row r="3198" spans="1:9" x14ac:dyDescent="0.3">
      <c r="A3198" s="4">
        <v>45527</v>
      </c>
      <c r="B3198" t="str">
        <f ca="1">CLEAN(Ventas[[#This Row],[Producto]])</f>
        <v>Monitor</v>
      </c>
      <c r="C3198" t="s">
        <v>16</v>
      </c>
      <c r="D3198" t="s">
        <v>3951</v>
      </c>
      <c r="E3198" t="s">
        <v>2284</v>
      </c>
      <c r="F3198" t="s">
        <v>3895</v>
      </c>
      <c r="G3198" s="3">
        <v>3</v>
      </c>
      <c r="H3198" s="2">
        <v>1195.33</v>
      </c>
      <c r="I3198" s="2">
        <v>3585.99</v>
      </c>
    </row>
    <row r="3199" spans="1:9" x14ac:dyDescent="0.3">
      <c r="A3199" s="4">
        <v>45267</v>
      </c>
      <c r="B3199" t="str">
        <f ca="1">CLEAN(Ventas[[#This Row],[Producto]])</f>
        <v>Cámara</v>
      </c>
      <c r="C3199" t="s">
        <v>18</v>
      </c>
      <c r="D3199" t="s">
        <v>25</v>
      </c>
      <c r="E3199" t="s">
        <v>2285</v>
      </c>
      <c r="F3199" t="s">
        <v>3893</v>
      </c>
      <c r="G3199" s="3">
        <v>19</v>
      </c>
      <c r="H3199" s="2">
        <v>742.16</v>
      </c>
      <c r="I3199" s="2">
        <v>14101.04</v>
      </c>
    </row>
    <row r="3200" spans="1:9" x14ac:dyDescent="0.3">
      <c r="A3200" s="4">
        <v>45141</v>
      </c>
      <c r="B3200" t="str">
        <f ca="1">CLEAN(Ventas[[#This Row],[Producto]])</f>
        <v>Monitor</v>
      </c>
      <c r="C3200" t="s">
        <v>16</v>
      </c>
      <c r="D3200" t="s">
        <v>56</v>
      </c>
      <c r="E3200" t="s">
        <v>2286</v>
      </c>
      <c r="F3200" t="s">
        <v>3890</v>
      </c>
      <c r="G3200" s="3">
        <v>13</v>
      </c>
      <c r="H3200" s="2">
        <v>1058.56</v>
      </c>
      <c r="I3200" s="2">
        <v>13761.28</v>
      </c>
    </row>
    <row r="3201" spans="1:9" x14ac:dyDescent="0.3">
      <c r="A3201" s="4">
        <v>45400</v>
      </c>
      <c r="B3201" t="str">
        <f ca="1">CLEAN(Ventas[[#This Row],[Producto]])</f>
        <v>Teclado</v>
      </c>
      <c r="C3201" t="s">
        <v>16</v>
      </c>
      <c r="D3201" t="s">
        <v>91</v>
      </c>
      <c r="E3201" t="s">
        <v>2287</v>
      </c>
      <c r="F3201" t="s">
        <v>3919</v>
      </c>
      <c r="G3201" s="3">
        <v>15</v>
      </c>
      <c r="H3201" s="2">
        <v>372.74</v>
      </c>
      <c r="I3201" s="2">
        <v>5591.1</v>
      </c>
    </row>
    <row r="3202" spans="1:9" x14ac:dyDescent="0.3">
      <c r="A3202" s="4">
        <v>45641</v>
      </c>
      <c r="B3202" t="str">
        <f ca="1">CLEAN(Ventas[[#This Row],[Producto]])</f>
        <v>Cámara</v>
      </c>
      <c r="C3202" t="s">
        <v>18</v>
      </c>
      <c r="D3202" t="s">
        <v>50</v>
      </c>
      <c r="E3202" t="s">
        <v>2288</v>
      </c>
      <c r="F3202" t="s">
        <v>3877</v>
      </c>
      <c r="G3202" s="3">
        <v>7</v>
      </c>
      <c r="H3202" s="2">
        <v>1071.08</v>
      </c>
      <c r="I3202" s="2">
        <v>7497.56</v>
      </c>
    </row>
    <row r="3203" spans="1:9" x14ac:dyDescent="0.3">
      <c r="A3203" s="4">
        <v>45630</v>
      </c>
      <c r="B3203" t="str">
        <f ca="1">CLEAN(Ventas[[#This Row],[Producto]])</f>
        <v>Tablet</v>
      </c>
      <c r="C3203" t="s">
        <v>15</v>
      </c>
      <c r="D3203" t="s">
        <v>93</v>
      </c>
      <c r="E3203" t="s">
        <v>4614</v>
      </c>
      <c r="F3203" t="s">
        <v>3913</v>
      </c>
      <c r="G3203" s="3">
        <v>18</v>
      </c>
      <c r="H3203" s="2">
        <v>1705.12</v>
      </c>
      <c r="I3203" s="2">
        <v>30692.16</v>
      </c>
    </row>
    <row r="3204" spans="1:9" x14ac:dyDescent="0.3">
      <c r="A3204" s="4">
        <v>45219</v>
      </c>
      <c r="B3204" t="str">
        <f ca="1">CLEAN(Ventas[[#This Row],[Producto]])</f>
        <v>Mouse</v>
      </c>
      <c r="C3204" t="s">
        <v>16</v>
      </c>
      <c r="D3204" t="s">
        <v>46</v>
      </c>
      <c r="E3204" t="s">
        <v>4615</v>
      </c>
      <c r="F3204" t="s">
        <v>3923</v>
      </c>
      <c r="G3204" s="3">
        <v>18</v>
      </c>
      <c r="H3204" s="2">
        <v>1343.26</v>
      </c>
      <c r="I3204" s="2">
        <v>24178.68</v>
      </c>
    </row>
    <row r="3205" spans="1:9" x14ac:dyDescent="0.3">
      <c r="A3205" s="4">
        <v>45694</v>
      </c>
      <c r="B3205" t="str">
        <f ca="1">CLEAN(Ventas[[#This Row],[Producto]])</f>
        <v>Mouse</v>
      </c>
      <c r="C3205" t="s">
        <v>16</v>
      </c>
      <c r="D3205" t="s">
        <v>33</v>
      </c>
      <c r="E3205" t="s">
        <v>2289</v>
      </c>
      <c r="F3205" t="s">
        <v>3894</v>
      </c>
      <c r="G3205" s="3">
        <v>17</v>
      </c>
      <c r="H3205" s="2">
        <v>1181.49</v>
      </c>
      <c r="I3205" s="2">
        <v>20085.330000000002</v>
      </c>
    </row>
    <row r="3206" spans="1:9" x14ac:dyDescent="0.3">
      <c r="A3206" s="4">
        <v>45514</v>
      </c>
      <c r="B3206" t="str">
        <f ca="1">CLEAN(Ventas[[#This Row],[Producto]])</f>
        <v>Teclado</v>
      </c>
      <c r="C3206" t="s">
        <v>16</v>
      </c>
      <c r="D3206" t="s">
        <v>76</v>
      </c>
      <c r="E3206" t="s">
        <v>4616</v>
      </c>
      <c r="F3206" t="s">
        <v>3883</v>
      </c>
      <c r="G3206" s="3">
        <v>12</v>
      </c>
      <c r="H3206" s="2">
        <v>955.21</v>
      </c>
      <c r="I3206" s="2">
        <v>11462.52</v>
      </c>
    </row>
    <row r="3207" spans="1:9" x14ac:dyDescent="0.3">
      <c r="A3207" s="4">
        <v>45168</v>
      </c>
      <c r="B3207" t="str">
        <f ca="1">CLEAN(Ventas[[#This Row],[Producto]])</f>
        <v>Teclado</v>
      </c>
      <c r="C3207" t="s">
        <v>16</v>
      </c>
      <c r="D3207" t="s">
        <v>63</v>
      </c>
      <c r="E3207" t="s">
        <v>4617</v>
      </c>
      <c r="F3207" t="s">
        <v>3908</v>
      </c>
      <c r="G3207" s="3">
        <v>2</v>
      </c>
      <c r="H3207" s="2">
        <v>806.88</v>
      </c>
      <c r="I3207" s="2">
        <v>1613.76</v>
      </c>
    </row>
    <row r="3208" spans="1:9" x14ac:dyDescent="0.3">
      <c r="A3208" s="4">
        <v>45764</v>
      </c>
      <c r="B3208" t="str">
        <f ca="1">CLEAN(Ventas[[#This Row],[Producto]])</f>
        <v>Teclado</v>
      </c>
      <c r="C3208" t="s">
        <v>16</v>
      </c>
      <c r="D3208" t="s">
        <v>3950</v>
      </c>
      <c r="E3208" t="s">
        <v>2290</v>
      </c>
      <c r="F3208" t="s">
        <v>3877</v>
      </c>
      <c r="G3208" s="3">
        <v>18</v>
      </c>
      <c r="H3208" s="2">
        <v>349.68</v>
      </c>
      <c r="I3208" s="2">
        <v>6294.24</v>
      </c>
    </row>
    <row r="3209" spans="1:9" x14ac:dyDescent="0.3">
      <c r="A3209" s="4">
        <v>45808</v>
      </c>
      <c r="B3209" t="str">
        <f ca="1">CLEAN(Ventas[[#This Row],[Producto]])</f>
        <v>Teclado</v>
      </c>
      <c r="C3209" t="s">
        <v>16</v>
      </c>
      <c r="D3209" t="s">
        <v>26</v>
      </c>
      <c r="E3209" t="s">
        <v>4618</v>
      </c>
      <c r="F3209" t="s">
        <v>3908</v>
      </c>
      <c r="G3209" s="3">
        <v>14</v>
      </c>
      <c r="H3209" s="2">
        <v>336.4</v>
      </c>
      <c r="I3209" s="2">
        <v>4709.6000000000004</v>
      </c>
    </row>
    <row r="3210" spans="1:9" x14ac:dyDescent="0.3">
      <c r="A3210" s="4">
        <v>45801</v>
      </c>
      <c r="B3210" t="str">
        <f ca="1">CLEAN(Ventas[[#This Row],[Producto]])</f>
        <v>Impresora</v>
      </c>
      <c r="C3210" t="s">
        <v>17</v>
      </c>
      <c r="D3210" t="s">
        <v>68</v>
      </c>
      <c r="E3210" t="s">
        <v>2292</v>
      </c>
      <c r="F3210" t="s">
        <v>3894</v>
      </c>
      <c r="G3210" s="3">
        <v>5</v>
      </c>
      <c r="H3210" s="2">
        <v>1076.52</v>
      </c>
      <c r="I3210" s="2">
        <v>5382.6</v>
      </c>
    </row>
    <row r="3211" spans="1:9" x14ac:dyDescent="0.3">
      <c r="A3211" s="4">
        <v>45420</v>
      </c>
      <c r="B3211" t="str">
        <f ca="1">CLEAN(Ventas[[#This Row],[Producto]])</f>
        <v>Tablet</v>
      </c>
      <c r="C3211" t="s">
        <v>15</v>
      </c>
      <c r="D3211" t="s">
        <v>24</v>
      </c>
      <c r="E3211" t="s">
        <v>2293</v>
      </c>
      <c r="F3211" t="s">
        <v>5028</v>
      </c>
      <c r="G3211" s="3">
        <v>4</v>
      </c>
      <c r="H3211" s="2">
        <v>1691.15</v>
      </c>
      <c r="I3211" s="2">
        <v>6764.6</v>
      </c>
    </row>
    <row r="3212" spans="1:9" x14ac:dyDescent="0.3">
      <c r="A3212" s="4">
        <v>45808</v>
      </c>
      <c r="B3212" t="str">
        <f ca="1">CLEAN(Ventas[[#This Row],[Producto]])</f>
        <v>Monitor</v>
      </c>
      <c r="C3212" t="s">
        <v>16</v>
      </c>
      <c r="D3212" t="s">
        <v>3959</v>
      </c>
      <c r="E3212" t="s">
        <v>2294</v>
      </c>
      <c r="F3212" t="s">
        <v>3902</v>
      </c>
      <c r="G3212" s="3">
        <v>14</v>
      </c>
      <c r="H3212" s="2">
        <v>1406.76</v>
      </c>
      <c r="I3212" s="2">
        <v>19694.64</v>
      </c>
    </row>
    <row r="3213" spans="1:9" x14ac:dyDescent="0.3">
      <c r="A3213" s="4">
        <v>45737</v>
      </c>
      <c r="B3213" t="str">
        <f ca="1">CLEAN(Ventas[[#This Row],[Producto]])</f>
        <v>Tablet</v>
      </c>
      <c r="C3213" t="s">
        <v>15</v>
      </c>
      <c r="D3213" t="s">
        <v>74</v>
      </c>
      <c r="E3213" t="s">
        <v>2295</v>
      </c>
      <c r="F3213" t="s">
        <v>3893</v>
      </c>
      <c r="G3213" s="3">
        <v>6</v>
      </c>
      <c r="H3213" s="2">
        <v>302.18</v>
      </c>
      <c r="I3213" s="2">
        <v>1813.08</v>
      </c>
    </row>
    <row r="3214" spans="1:9" x14ac:dyDescent="0.3">
      <c r="A3214" s="4">
        <v>45796</v>
      </c>
      <c r="B3214" t="str">
        <f ca="1">CLEAN(Ventas[[#This Row],[Producto]])</f>
        <v>Teclado</v>
      </c>
      <c r="C3214" t="s">
        <v>16</v>
      </c>
      <c r="D3214" t="s">
        <v>34</v>
      </c>
      <c r="E3214" t="s">
        <v>2296</v>
      </c>
      <c r="F3214" t="s">
        <v>3876</v>
      </c>
      <c r="G3214" s="3">
        <v>15</v>
      </c>
      <c r="H3214" s="2">
        <v>833.95</v>
      </c>
      <c r="I3214" s="2">
        <v>12509.25</v>
      </c>
    </row>
    <row r="3215" spans="1:9" x14ac:dyDescent="0.3">
      <c r="A3215" s="4">
        <v>45206</v>
      </c>
      <c r="B3215" t="str">
        <f ca="1">CLEAN(Ventas[[#This Row],[Producto]])</f>
        <v>Tablet</v>
      </c>
      <c r="C3215" t="s">
        <v>15</v>
      </c>
      <c r="D3215" t="s">
        <v>79</v>
      </c>
      <c r="E3215" t="s">
        <v>2298</v>
      </c>
      <c r="F3215" t="s">
        <v>3888</v>
      </c>
      <c r="G3215" s="3">
        <v>12</v>
      </c>
      <c r="H3215" s="2">
        <v>1902.19</v>
      </c>
      <c r="I3215" s="2">
        <v>22826.28</v>
      </c>
    </row>
    <row r="3216" spans="1:9" x14ac:dyDescent="0.3">
      <c r="A3216" s="4">
        <v>45828</v>
      </c>
      <c r="B3216" t="str">
        <f ca="1">CLEAN(Ventas[[#This Row],[Producto]])</f>
        <v>Tablet</v>
      </c>
      <c r="C3216" t="s">
        <v>15</v>
      </c>
      <c r="D3216" t="s">
        <v>53</v>
      </c>
      <c r="E3216" t="s">
        <v>2299</v>
      </c>
      <c r="F3216" t="s">
        <v>3889</v>
      </c>
      <c r="G3216" s="3">
        <v>12</v>
      </c>
      <c r="H3216" s="2">
        <v>465.29</v>
      </c>
      <c r="I3216" s="2">
        <v>5583.48</v>
      </c>
    </row>
    <row r="3217" spans="1:9" x14ac:dyDescent="0.3">
      <c r="A3217" s="4">
        <v>45722</v>
      </c>
      <c r="B3217" t="str">
        <f ca="1">CLEAN(Ventas[[#This Row],[Producto]])</f>
        <v>Teclado</v>
      </c>
      <c r="C3217" t="s">
        <v>16</v>
      </c>
      <c r="D3217" t="s">
        <v>3962</v>
      </c>
      <c r="E3217" t="s">
        <v>2301</v>
      </c>
      <c r="F3217" t="s">
        <v>3909</v>
      </c>
      <c r="G3217" s="3">
        <v>7</v>
      </c>
      <c r="H3217" s="2">
        <v>881.12</v>
      </c>
      <c r="I3217" s="2">
        <v>6167.84</v>
      </c>
    </row>
    <row r="3218" spans="1:9" x14ac:dyDescent="0.3">
      <c r="A3218" s="4">
        <v>45763</v>
      </c>
      <c r="B3218" t="str">
        <f ca="1">CLEAN(Ventas[[#This Row],[Producto]])</f>
        <v>Tablet</v>
      </c>
      <c r="C3218" t="s">
        <v>15</v>
      </c>
      <c r="D3218" t="s">
        <v>57</v>
      </c>
      <c r="E3218" t="s">
        <v>4619</v>
      </c>
      <c r="F3218" t="s">
        <v>3919</v>
      </c>
      <c r="G3218" s="3">
        <v>10</v>
      </c>
      <c r="H3218" s="2">
        <v>1092.74</v>
      </c>
      <c r="I3218" s="2">
        <v>10927.4</v>
      </c>
    </row>
    <row r="3219" spans="1:9" x14ac:dyDescent="0.3">
      <c r="A3219" s="4">
        <v>45482</v>
      </c>
      <c r="B3219" t="str">
        <f ca="1">CLEAN(Ventas[[#This Row],[Producto]])</f>
        <v>Tablet</v>
      </c>
      <c r="C3219" t="s">
        <v>15</v>
      </c>
      <c r="D3219" t="s">
        <v>89</v>
      </c>
      <c r="E3219" t="s">
        <v>2302</v>
      </c>
      <c r="F3219" t="s">
        <v>3899</v>
      </c>
      <c r="G3219" s="3">
        <v>12</v>
      </c>
      <c r="H3219" s="2">
        <v>1968.35</v>
      </c>
      <c r="I3219" s="2">
        <v>23620.2</v>
      </c>
    </row>
    <row r="3220" spans="1:9" x14ac:dyDescent="0.3">
      <c r="A3220" s="4">
        <v>45340</v>
      </c>
      <c r="B3220" t="str">
        <f ca="1">CLEAN(Ventas[[#This Row],[Producto]])</f>
        <v>Tablet</v>
      </c>
      <c r="C3220" t="s">
        <v>15</v>
      </c>
      <c r="D3220" t="s">
        <v>47</v>
      </c>
      <c r="E3220" t="s">
        <v>2303</v>
      </c>
      <c r="F3220" t="s">
        <v>5028</v>
      </c>
      <c r="G3220" s="3">
        <v>4</v>
      </c>
      <c r="H3220" s="2">
        <v>869.71</v>
      </c>
      <c r="I3220" s="2">
        <v>3478.84</v>
      </c>
    </row>
    <row r="3221" spans="1:9" x14ac:dyDescent="0.3">
      <c r="A3221" s="4">
        <v>45684</v>
      </c>
      <c r="B3221" t="str">
        <f ca="1">CLEAN(Ventas[[#This Row],[Producto]])</f>
        <v>Smartphone</v>
      </c>
      <c r="C3221" t="s">
        <v>15</v>
      </c>
      <c r="D3221" t="s">
        <v>25</v>
      </c>
      <c r="E3221" t="s">
        <v>2304</v>
      </c>
      <c r="F3221" t="s">
        <v>3875</v>
      </c>
      <c r="G3221" s="3">
        <v>9</v>
      </c>
      <c r="H3221" s="2">
        <v>1460.37</v>
      </c>
      <c r="I3221" s="2">
        <v>13143.33</v>
      </c>
    </row>
    <row r="3222" spans="1:9" x14ac:dyDescent="0.3">
      <c r="A3222" s="4">
        <v>45203</v>
      </c>
      <c r="B3222" t="str">
        <f ca="1">CLEAN(Ventas[[#This Row],[Producto]])</f>
        <v>Smartphone</v>
      </c>
      <c r="C3222" t="s">
        <v>15</v>
      </c>
      <c r="D3222" t="s">
        <v>71</v>
      </c>
      <c r="E3222" t="s">
        <v>4620</v>
      </c>
      <c r="F3222" t="s">
        <v>5027</v>
      </c>
      <c r="G3222" s="3">
        <v>7</v>
      </c>
      <c r="H3222" s="2">
        <v>1386.06</v>
      </c>
      <c r="I3222" s="2">
        <v>9702.42</v>
      </c>
    </row>
    <row r="3223" spans="1:9" x14ac:dyDescent="0.3">
      <c r="A3223" s="4">
        <v>45116</v>
      </c>
      <c r="B3223" t="str">
        <f ca="1">CLEAN(Ventas[[#This Row],[Producto]])</f>
        <v>Mouse</v>
      </c>
      <c r="C3223" t="s">
        <v>16</v>
      </c>
      <c r="D3223" t="s">
        <v>51</v>
      </c>
      <c r="E3223" t="s">
        <v>2305</v>
      </c>
      <c r="F3223" t="s">
        <v>3902</v>
      </c>
      <c r="G3223" s="3">
        <v>6</v>
      </c>
      <c r="H3223" s="2">
        <v>1034.97</v>
      </c>
      <c r="I3223" s="2">
        <v>6209.82</v>
      </c>
    </row>
    <row r="3224" spans="1:9" x14ac:dyDescent="0.3">
      <c r="A3224" s="4">
        <v>45129</v>
      </c>
      <c r="B3224" t="str">
        <f ca="1">CLEAN(Ventas[[#This Row],[Producto]])</f>
        <v>Laptop</v>
      </c>
      <c r="C3224" t="s">
        <v>15</v>
      </c>
      <c r="D3224" t="s">
        <v>30</v>
      </c>
      <c r="E3224" t="s">
        <v>2306</v>
      </c>
      <c r="F3224" t="s">
        <v>3909</v>
      </c>
      <c r="G3224" s="3">
        <v>13</v>
      </c>
      <c r="H3224" s="2">
        <v>1505.2</v>
      </c>
      <c r="I3224" s="2">
        <v>19567.599999999999</v>
      </c>
    </row>
    <row r="3225" spans="1:9" x14ac:dyDescent="0.3">
      <c r="A3225" s="4">
        <v>45725</v>
      </c>
      <c r="B3225" t="str">
        <f ca="1">CLEAN(Ventas[[#This Row],[Producto]])</f>
        <v>Mouse</v>
      </c>
      <c r="C3225" t="s">
        <v>16</v>
      </c>
      <c r="D3225" t="s">
        <v>3956</v>
      </c>
      <c r="E3225" t="s">
        <v>2307</v>
      </c>
      <c r="F3225" t="s">
        <v>3886</v>
      </c>
      <c r="G3225" s="3">
        <v>2</v>
      </c>
      <c r="H3225" s="2">
        <v>1699.08</v>
      </c>
      <c r="I3225" s="2">
        <v>3398.16</v>
      </c>
    </row>
    <row r="3226" spans="1:9" x14ac:dyDescent="0.3">
      <c r="A3226" s="4">
        <v>45367</v>
      </c>
      <c r="B3226" t="str">
        <f ca="1">CLEAN(Ventas[[#This Row],[Producto]])</f>
        <v>Impresora</v>
      </c>
      <c r="C3226" t="s">
        <v>17</v>
      </c>
      <c r="D3226" t="s">
        <v>3964</v>
      </c>
      <c r="E3226" t="s">
        <v>2308</v>
      </c>
      <c r="F3226" t="s">
        <v>3913</v>
      </c>
      <c r="G3226" s="3">
        <v>14</v>
      </c>
      <c r="H3226" s="2">
        <v>1648.11</v>
      </c>
      <c r="I3226" s="2">
        <v>23073.54</v>
      </c>
    </row>
    <row r="3227" spans="1:9" x14ac:dyDescent="0.3">
      <c r="A3227" s="4">
        <v>45481</v>
      </c>
      <c r="B3227" t="str">
        <f ca="1">CLEAN(Ventas[[#This Row],[Producto]])</f>
        <v>Cámara</v>
      </c>
      <c r="C3227" t="s">
        <v>18</v>
      </c>
      <c r="D3227" t="s">
        <v>52</v>
      </c>
      <c r="E3227" t="s">
        <v>2309</v>
      </c>
      <c r="F3227" t="s">
        <v>3890</v>
      </c>
      <c r="G3227" s="3">
        <v>5</v>
      </c>
      <c r="H3227" s="2">
        <v>974.63</v>
      </c>
      <c r="I3227" s="2">
        <v>4873.1499999999996</v>
      </c>
    </row>
    <row r="3228" spans="1:9" x14ac:dyDescent="0.3">
      <c r="A3228" s="4">
        <v>45167</v>
      </c>
      <c r="B3228" t="str">
        <f ca="1">CLEAN(Ventas[[#This Row],[Producto]])</f>
        <v>Teclado</v>
      </c>
      <c r="C3228" t="s">
        <v>16</v>
      </c>
      <c r="D3228" t="s">
        <v>29</v>
      </c>
      <c r="E3228" t="s">
        <v>2310</v>
      </c>
      <c r="F3228" t="s">
        <v>3888</v>
      </c>
      <c r="G3228" s="3">
        <v>3</v>
      </c>
      <c r="H3228" s="2">
        <v>1881.87</v>
      </c>
      <c r="I3228" s="2">
        <v>5645.61</v>
      </c>
    </row>
    <row r="3229" spans="1:9" x14ac:dyDescent="0.3">
      <c r="A3229" s="4">
        <v>45119</v>
      </c>
      <c r="B3229" t="str">
        <f ca="1">CLEAN(Ventas[[#This Row],[Producto]])</f>
        <v>Monitor</v>
      </c>
      <c r="C3229" t="s">
        <v>16</v>
      </c>
      <c r="D3229" t="s">
        <v>31</v>
      </c>
      <c r="E3229" t="s">
        <v>4621</v>
      </c>
      <c r="F3229" t="s">
        <v>3883</v>
      </c>
      <c r="G3229" s="3">
        <v>10</v>
      </c>
      <c r="H3229" s="2">
        <v>326.14</v>
      </c>
      <c r="I3229" s="2">
        <v>3261.4</v>
      </c>
    </row>
    <row r="3230" spans="1:9" x14ac:dyDescent="0.3">
      <c r="A3230" s="4">
        <v>45239</v>
      </c>
      <c r="B3230" t="str">
        <f ca="1">CLEAN(Ventas[[#This Row],[Producto]])</f>
        <v>Tablet</v>
      </c>
      <c r="C3230" t="s">
        <v>15</v>
      </c>
      <c r="D3230" t="s">
        <v>71</v>
      </c>
      <c r="E3230" t="s">
        <v>4622</v>
      </c>
      <c r="F3230" t="s">
        <v>3898</v>
      </c>
      <c r="G3230" s="3">
        <v>12</v>
      </c>
      <c r="H3230" s="2">
        <v>1018.74</v>
      </c>
      <c r="I3230" s="2">
        <v>12224.88</v>
      </c>
    </row>
    <row r="3231" spans="1:9" x14ac:dyDescent="0.3">
      <c r="A3231" s="4">
        <v>45169</v>
      </c>
      <c r="B3231" t="str">
        <f ca="1">CLEAN(Ventas[[#This Row],[Producto]])</f>
        <v>Laptop</v>
      </c>
      <c r="C3231" t="s">
        <v>15</v>
      </c>
      <c r="D3231" t="s">
        <v>30</v>
      </c>
      <c r="E3231" t="s">
        <v>2311</v>
      </c>
      <c r="F3231" t="s">
        <v>3908</v>
      </c>
      <c r="G3231" s="3">
        <v>17</v>
      </c>
      <c r="H3231" s="2">
        <v>1278.45</v>
      </c>
      <c r="I3231" s="2">
        <v>21733.65</v>
      </c>
    </row>
    <row r="3232" spans="1:9" x14ac:dyDescent="0.3">
      <c r="A3232" s="4">
        <v>45777</v>
      </c>
      <c r="B3232" t="str">
        <f ca="1">CLEAN(Ventas[[#This Row],[Producto]])</f>
        <v>Teclado</v>
      </c>
      <c r="C3232" t="s">
        <v>16</v>
      </c>
      <c r="D3232" t="s">
        <v>34</v>
      </c>
      <c r="E3232" t="s">
        <v>2312</v>
      </c>
      <c r="F3232" t="s">
        <v>3921</v>
      </c>
      <c r="G3232" s="3">
        <v>2</v>
      </c>
      <c r="H3232" s="2">
        <v>338.72</v>
      </c>
      <c r="I3232" s="2">
        <v>677.44</v>
      </c>
    </row>
    <row r="3233" spans="1:9" x14ac:dyDescent="0.3">
      <c r="A3233" s="4">
        <v>45592</v>
      </c>
      <c r="B3233" t="str">
        <f ca="1">CLEAN(Ventas[[#This Row],[Producto]])</f>
        <v>Monitor</v>
      </c>
      <c r="C3233" t="s">
        <v>16</v>
      </c>
      <c r="D3233" t="s">
        <v>3949</v>
      </c>
      <c r="E3233" t="s">
        <v>4623</v>
      </c>
      <c r="F3233" t="s">
        <v>3888</v>
      </c>
      <c r="G3233" s="3">
        <v>7</v>
      </c>
      <c r="H3233" s="2">
        <v>1459.19</v>
      </c>
      <c r="I3233" s="2">
        <v>10214.33</v>
      </c>
    </row>
    <row r="3234" spans="1:9" x14ac:dyDescent="0.3">
      <c r="A3234" s="4">
        <v>45145</v>
      </c>
      <c r="B3234" t="str">
        <f ca="1">CLEAN(Ventas[[#This Row],[Producto]])</f>
        <v>Monitor</v>
      </c>
      <c r="C3234" t="s">
        <v>16</v>
      </c>
      <c r="D3234" t="s">
        <v>3943</v>
      </c>
      <c r="E3234" t="s">
        <v>4624</v>
      </c>
      <c r="F3234" t="s">
        <v>3903</v>
      </c>
      <c r="G3234" s="3">
        <v>6</v>
      </c>
      <c r="H3234" s="2">
        <v>1544.62</v>
      </c>
      <c r="I3234" s="2">
        <v>9267.7199999999993</v>
      </c>
    </row>
    <row r="3235" spans="1:9" x14ac:dyDescent="0.3">
      <c r="A3235" s="4">
        <v>45246</v>
      </c>
      <c r="B3235" t="str">
        <f ca="1">CLEAN(Ventas[[#This Row],[Producto]])</f>
        <v>Laptop</v>
      </c>
      <c r="C3235" t="s">
        <v>15</v>
      </c>
      <c r="D3235" t="s">
        <v>33</v>
      </c>
      <c r="E3235" t="s">
        <v>2313</v>
      </c>
      <c r="F3235" t="s">
        <v>3916</v>
      </c>
      <c r="G3235" s="3">
        <v>10</v>
      </c>
      <c r="H3235" s="2">
        <v>114.04</v>
      </c>
      <c r="I3235" s="2">
        <v>1140.4000000000001</v>
      </c>
    </row>
    <row r="3236" spans="1:9" x14ac:dyDescent="0.3">
      <c r="A3236" s="4">
        <v>45283</v>
      </c>
      <c r="B3236" t="str">
        <f ca="1">CLEAN(Ventas[[#This Row],[Producto]])</f>
        <v>Smartphone</v>
      </c>
      <c r="C3236" t="s">
        <v>15</v>
      </c>
      <c r="D3236" t="s">
        <v>3962</v>
      </c>
      <c r="E3236" t="s">
        <v>2314</v>
      </c>
      <c r="F3236" t="s">
        <v>3896</v>
      </c>
      <c r="G3236" s="3">
        <v>13</v>
      </c>
      <c r="H3236" s="2">
        <v>796.69</v>
      </c>
      <c r="I3236" s="2">
        <v>10356.969999999999</v>
      </c>
    </row>
    <row r="3237" spans="1:9" x14ac:dyDescent="0.3">
      <c r="A3237" s="4">
        <v>45513</v>
      </c>
      <c r="B3237" t="str">
        <f ca="1">CLEAN(Ventas[[#This Row],[Producto]])</f>
        <v>Cámara</v>
      </c>
      <c r="C3237" t="s">
        <v>18</v>
      </c>
      <c r="D3237" t="s">
        <v>3942</v>
      </c>
      <c r="E3237" t="s">
        <v>2315</v>
      </c>
      <c r="F3237" t="s">
        <v>3910</v>
      </c>
      <c r="G3237" s="3">
        <v>6</v>
      </c>
      <c r="H3237" s="2">
        <v>1955.27</v>
      </c>
      <c r="I3237" s="2">
        <v>11731.62</v>
      </c>
    </row>
    <row r="3238" spans="1:9" x14ac:dyDescent="0.3">
      <c r="A3238" s="4">
        <v>45572</v>
      </c>
      <c r="B3238" t="str">
        <f ca="1">CLEAN(Ventas[[#This Row],[Producto]])</f>
        <v>Cámara</v>
      </c>
      <c r="C3238" t="s">
        <v>18</v>
      </c>
      <c r="D3238" t="s">
        <v>3944</v>
      </c>
      <c r="E3238" t="s">
        <v>2316</v>
      </c>
      <c r="F3238" t="s">
        <v>3912</v>
      </c>
      <c r="G3238" s="3">
        <v>3</v>
      </c>
      <c r="H3238" s="2">
        <v>1620.26</v>
      </c>
      <c r="I3238" s="2">
        <v>4860.78</v>
      </c>
    </row>
    <row r="3239" spans="1:9" x14ac:dyDescent="0.3">
      <c r="A3239" s="4">
        <v>45773</v>
      </c>
      <c r="B3239" t="str">
        <f ca="1">CLEAN(Ventas[[#This Row],[Producto]])</f>
        <v>Mouse</v>
      </c>
      <c r="C3239" t="s">
        <v>16</v>
      </c>
      <c r="D3239" t="s">
        <v>71</v>
      </c>
      <c r="E3239" t="s">
        <v>2317</v>
      </c>
      <c r="F3239" t="s">
        <v>3903</v>
      </c>
      <c r="G3239" s="3">
        <v>5</v>
      </c>
      <c r="H3239" s="2">
        <v>229.27</v>
      </c>
      <c r="I3239" s="2">
        <v>1146.3499999999999</v>
      </c>
    </row>
    <row r="3240" spans="1:9" x14ac:dyDescent="0.3">
      <c r="A3240" s="4">
        <v>45238</v>
      </c>
      <c r="B3240" t="str">
        <f ca="1">CLEAN(Ventas[[#This Row],[Producto]])</f>
        <v>Impresora</v>
      </c>
      <c r="C3240" t="s">
        <v>17</v>
      </c>
      <c r="D3240" t="s">
        <v>61</v>
      </c>
      <c r="E3240" t="s">
        <v>2318</v>
      </c>
      <c r="F3240" t="s">
        <v>5027</v>
      </c>
      <c r="G3240" s="3">
        <v>3</v>
      </c>
      <c r="H3240" s="2">
        <v>606.91</v>
      </c>
      <c r="I3240" s="2">
        <v>1820.73</v>
      </c>
    </row>
    <row r="3241" spans="1:9" x14ac:dyDescent="0.3">
      <c r="A3241" s="4">
        <v>45249</v>
      </c>
      <c r="B3241" t="str">
        <f ca="1">CLEAN(Ventas[[#This Row],[Producto]])</f>
        <v>Cámara</v>
      </c>
      <c r="C3241" t="s">
        <v>18</v>
      </c>
      <c r="D3241" t="s">
        <v>3942</v>
      </c>
      <c r="E3241" t="s">
        <v>2319</v>
      </c>
      <c r="F3241" t="s">
        <v>3878</v>
      </c>
      <c r="G3241" s="3">
        <v>12</v>
      </c>
      <c r="H3241" s="2">
        <v>921.24</v>
      </c>
      <c r="I3241" s="2">
        <v>11054.88</v>
      </c>
    </row>
    <row r="3242" spans="1:9" x14ac:dyDescent="0.3">
      <c r="A3242" s="4">
        <v>45761</v>
      </c>
      <c r="B3242" t="str">
        <f ca="1">CLEAN(Ventas[[#This Row],[Producto]])</f>
        <v>Tablet</v>
      </c>
      <c r="C3242" t="s">
        <v>15</v>
      </c>
      <c r="D3242" t="s">
        <v>70</v>
      </c>
      <c r="E3242" t="s">
        <v>4625</v>
      </c>
      <c r="F3242" t="s">
        <v>3896</v>
      </c>
      <c r="G3242" s="3">
        <v>13</v>
      </c>
      <c r="H3242" s="2">
        <v>1730.81</v>
      </c>
      <c r="I3242" s="2">
        <v>22500.53</v>
      </c>
    </row>
    <row r="3243" spans="1:9" x14ac:dyDescent="0.3">
      <c r="A3243" s="4">
        <v>45751</v>
      </c>
      <c r="B3243" t="str">
        <f ca="1">CLEAN(Ventas[[#This Row],[Producto]])</f>
        <v>Monitor</v>
      </c>
      <c r="C3243" t="s">
        <v>16</v>
      </c>
      <c r="D3243" t="s">
        <v>23</v>
      </c>
      <c r="E3243" t="s">
        <v>2320</v>
      </c>
      <c r="F3243" t="s">
        <v>3918</v>
      </c>
      <c r="G3243" s="3">
        <v>14</v>
      </c>
      <c r="H3243" s="2">
        <v>123.93</v>
      </c>
      <c r="I3243" s="2">
        <v>1735.02</v>
      </c>
    </row>
    <row r="3244" spans="1:9" x14ac:dyDescent="0.3">
      <c r="A3244" s="4">
        <v>45271</v>
      </c>
      <c r="B3244" t="str">
        <f ca="1">CLEAN(Ventas[[#This Row],[Producto]])</f>
        <v>Impresora</v>
      </c>
      <c r="C3244" t="s">
        <v>17</v>
      </c>
      <c r="D3244" t="s">
        <v>30</v>
      </c>
      <c r="E3244" t="s">
        <v>2321</v>
      </c>
      <c r="F3244" t="s">
        <v>3920</v>
      </c>
      <c r="G3244" s="3">
        <v>6</v>
      </c>
      <c r="H3244" s="2">
        <v>1405.75</v>
      </c>
      <c r="I3244" s="2">
        <v>8434.5</v>
      </c>
    </row>
    <row r="3245" spans="1:9" x14ac:dyDescent="0.3">
      <c r="A3245" s="4">
        <v>45107</v>
      </c>
      <c r="B3245" t="str">
        <f ca="1">CLEAN(Ventas[[#This Row],[Producto]])</f>
        <v>Laptop</v>
      </c>
      <c r="C3245" t="s">
        <v>15</v>
      </c>
      <c r="D3245" t="s">
        <v>48</v>
      </c>
      <c r="E3245" t="s">
        <v>2322</v>
      </c>
      <c r="F3245" t="s">
        <v>3905</v>
      </c>
      <c r="G3245" s="3">
        <v>8</v>
      </c>
      <c r="H3245" s="2">
        <v>541.57000000000005</v>
      </c>
      <c r="I3245" s="2">
        <v>4332.5600000000004</v>
      </c>
    </row>
    <row r="3246" spans="1:9" x14ac:dyDescent="0.3">
      <c r="A3246" s="4">
        <v>45227</v>
      </c>
      <c r="B3246" t="str">
        <f ca="1">CLEAN(Ventas[[#This Row],[Producto]])</f>
        <v>Impresora</v>
      </c>
      <c r="C3246" t="s">
        <v>17</v>
      </c>
      <c r="D3246" t="s">
        <v>26</v>
      </c>
      <c r="E3246" t="s">
        <v>2323</v>
      </c>
      <c r="F3246" t="s">
        <v>3887</v>
      </c>
      <c r="G3246" s="3">
        <v>17</v>
      </c>
      <c r="H3246" s="2">
        <v>1432.97</v>
      </c>
      <c r="I3246" s="2">
        <v>24360.49</v>
      </c>
    </row>
    <row r="3247" spans="1:9" x14ac:dyDescent="0.3">
      <c r="A3247" s="4">
        <v>45148</v>
      </c>
      <c r="B3247" t="str">
        <f ca="1">CLEAN(Ventas[[#This Row],[Producto]])</f>
        <v>Monitor</v>
      </c>
      <c r="C3247" t="s">
        <v>16</v>
      </c>
      <c r="D3247" t="s">
        <v>3960</v>
      </c>
      <c r="E3247" t="s">
        <v>2324</v>
      </c>
      <c r="F3247" t="s">
        <v>3905</v>
      </c>
      <c r="G3247" s="3">
        <v>13</v>
      </c>
      <c r="H3247" s="2">
        <v>877.45</v>
      </c>
      <c r="I3247" s="2">
        <v>11406.85</v>
      </c>
    </row>
    <row r="3248" spans="1:9" x14ac:dyDescent="0.3">
      <c r="A3248" s="4">
        <v>45799</v>
      </c>
      <c r="B3248" t="str">
        <f ca="1">CLEAN(Ventas[[#This Row],[Producto]])</f>
        <v>Monitor</v>
      </c>
      <c r="C3248" t="s">
        <v>16</v>
      </c>
      <c r="D3248" t="s">
        <v>64</v>
      </c>
      <c r="E3248" t="s">
        <v>2325</v>
      </c>
      <c r="F3248" t="s">
        <v>3903</v>
      </c>
      <c r="G3248" s="3">
        <v>11</v>
      </c>
      <c r="H3248" s="2">
        <v>1745.84</v>
      </c>
      <c r="I3248" s="2">
        <v>19204.240000000002</v>
      </c>
    </row>
    <row r="3249" spans="1:9" x14ac:dyDescent="0.3">
      <c r="A3249" s="4">
        <v>45349</v>
      </c>
      <c r="B3249" t="str">
        <f ca="1">CLEAN(Ventas[[#This Row],[Producto]])</f>
        <v>Tablet</v>
      </c>
      <c r="C3249" t="s">
        <v>15</v>
      </c>
      <c r="D3249" t="s">
        <v>67</v>
      </c>
      <c r="E3249" t="s">
        <v>4626</v>
      </c>
      <c r="F3249" t="s">
        <v>3916</v>
      </c>
      <c r="G3249" s="3">
        <v>15</v>
      </c>
      <c r="H3249" s="2">
        <v>360.4</v>
      </c>
      <c r="I3249" s="2">
        <v>5406</v>
      </c>
    </row>
    <row r="3250" spans="1:9" x14ac:dyDescent="0.3">
      <c r="A3250" s="4">
        <v>45452</v>
      </c>
      <c r="B3250" t="str">
        <f ca="1">CLEAN(Ventas[[#This Row],[Producto]])</f>
        <v>Mouse</v>
      </c>
      <c r="C3250" t="s">
        <v>16</v>
      </c>
      <c r="D3250" t="s">
        <v>58</v>
      </c>
      <c r="E3250" t="s">
        <v>2327</v>
      </c>
      <c r="F3250" t="s">
        <v>3895</v>
      </c>
      <c r="G3250" s="3">
        <v>12</v>
      </c>
      <c r="H3250" s="2">
        <v>1481.34</v>
      </c>
      <c r="I3250" s="2">
        <v>17776.080000000002</v>
      </c>
    </row>
    <row r="3251" spans="1:9" x14ac:dyDescent="0.3">
      <c r="A3251" s="4">
        <v>45694</v>
      </c>
      <c r="B3251" t="str">
        <f ca="1">CLEAN(Ventas[[#This Row],[Producto]])</f>
        <v>Monitor</v>
      </c>
      <c r="C3251" t="s">
        <v>16</v>
      </c>
      <c r="D3251" t="s">
        <v>74</v>
      </c>
      <c r="E3251" t="s">
        <v>4627</v>
      </c>
      <c r="F3251" t="s">
        <v>5026</v>
      </c>
      <c r="G3251" s="3">
        <v>7</v>
      </c>
      <c r="H3251" s="2">
        <v>1976</v>
      </c>
      <c r="I3251" s="2">
        <v>13832</v>
      </c>
    </row>
    <row r="3252" spans="1:9" x14ac:dyDescent="0.3">
      <c r="A3252" s="4">
        <v>45135</v>
      </c>
      <c r="B3252" t="str">
        <f ca="1">CLEAN(Ventas[[#This Row],[Producto]])</f>
        <v>Impresora</v>
      </c>
      <c r="C3252" t="s">
        <v>17</v>
      </c>
      <c r="D3252" t="s">
        <v>3965</v>
      </c>
      <c r="E3252" t="s">
        <v>2328</v>
      </c>
      <c r="F3252" t="s">
        <v>3889</v>
      </c>
      <c r="G3252" s="3">
        <v>9</v>
      </c>
      <c r="H3252" s="2">
        <v>298.39</v>
      </c>
      <c r="I3252" s="2">
        <v>2685.51</v>
      </c>
    </row>
    <row r="3253" spans="1:9" x14ac:dyDescent="0.3">
      <c r="A3253" s="4">
        <v>45819</v>
      </c>
      <c r="B3253" t="str">
        <f ca="1">CLEAN(Ventas[[#This Row],[Producto]])</f>
        <v>Laptop</v>
      </c>
      <c r="C3253" t="s">
        <v>15</v>
      </c>
      <c r="D3253" t="s">
        <v>34</v>
      </c>
      <c r="E3253" t="s">
        <v>2329</v>
      </c>
      <c r="F3253" t="s">
        <v>3921</v>
      </c>
      <c r="G3253" s="3">
        <v>13</v>
      </c>
      <c r="H3253" s="2">
        <v>1258.4000000000001</v>
      </c>
      <c r="I3253" s="2">
        <v>16359.2</v>
      </c>
    </row>
    <row r="3254" spans="1:9" x14ac:dyDescent="0.3">
      <c r="A3254" s="4">
        <v>45453</v>
      </c>
      <c r="B3254" t="str">
        <f ca="1">CLEAN(Ventas[[#This Row],[Producto]])</f>
        <v>Impresora</v>
      </c>
      <c r="C3254" t="s">
        <v>17</v>
      </c>
      <c r="D3254" t="s">
        <v>59</v>
      </c>
      <c r="E3254" t="s">
        <v>2330</v>
      </c>
      <c r="F3254" t="s">
        <v>3919</v>
      </c>
      <c r="G3254" s="3">
        <v>10</v>
      </c>
      <c r="H3254" s="2">
        <v>397.09</v>
      </c>
      <c r="I3254" s="2">
        <v>3970.9</v>
      </c>
    </row>
    <row r="3255" spans="1:9" x14ac:dyDescent="0.3">
      <c r="A3255" s="4">
        <v>45780</v>
      </c>
      <c r="B3255" t="str">
        <f ca="1">CLEAN(Ventas[[#This Row],[Producto]])</f>
        <v>Mouse</v>
      </c>
      <c r="C3255" t="s">
        <v>16</v>
      </c>
      <c r="D3255" t="s">
        <v>50</v>
      </c>
      <c r="E3255" t="s">
        <v>2331</v>
      </c>
      <c r="F3255" t="s">
        <v>3896</v>
      </c>
      <c r="G3255" s="3">
        <v>8</v>
      </c>
      <c r="H3255" s="2">
        <v>919.3</v>
      </c>
      <c r="I3255" s="2">
        <v>7354.4</v>
      </c>
    </row>
    <row r="3256" spans="1:9" x14ac:dyDescent="0.3">
      <c r="A3256" s="4">
        <v>45218</v>
      </c>
      <c r="B3256" t="str">
        <f ca="1">CLEAN(Ventas[[#This Row],[Producto]])</f>
        <v>Laptop</v>
      </c>
      <c r="C3256" t="s">
        <v>15</v>
      </c>
      <c r="D3256" t="s">
        <v>94</v>
      </c>
      <c r="E3256" t="s">
        <v>4628</v>
      </c>
      <c r="F3256" t="s">
        <v>3890</v>
      </c>
      <c r="G3256" s="3">
        <v>13</v>
      </c>
      <c r="H3256" s="2">
        <v>103.95</v>
      </c>
      <c r="I3256" s="2">
        <v>1351.35</v>
      </c>
    </row>
    <row r="3257" spans="1:9" x14ac:dyDescent="0.3">
      <c r="A3257" s="4">
        <v>45805</v>
      </c>
      <c r="B3257" t="str">
        <f ca="1">CLEAN(Ventas[[#This Row],[Producto]])</f>
        <v>Smartphone</v>
      </c>
      <c r="C3257" t="s">
        <v>15</v>
      </c>
      <c r="D3257" t="s">
        <v>90</v>
      </c>
      <c r="E3257" t="s">
        <v>2332</v>
      </c>
      <c r="F3257" t="s">
        <v>3922</v>
      </c>
      <c r="G3257" s="3">
        <v>5</v>
      </c>
      <c r="H3257" s="2">
        <v>1084.73</v>
      </c>
      <c r="I3257" s="2">
        <v>5423.65</v>
      </c>
    </row>
    <row r="3258" spans="1:9" x14ac:dyDescent="0.3">
      <c r="A3258" s="4">
        <v>45114</v>
      </c>
      <c r="B3258" t="str">
        <f ca="1">CLEAN(Ventas[[#This Row],[Producto]])</f>
        <v>Cámara</v>
      </c>
      <c r="C3258" t="s">
        <v>18</v>
      </c>
      <c r="D3258" t="s">
        <v>35</v>
      </c>
      <c r="E3258" t="s">
        <v>2333</v>
      </c>
      <c r="F3258" t="s">
        <v>3919</v>
      </c>
      <c r="G3258" s="3">
        <v>7</v>
      </c>
      <c r="H3258" s="2">
        <v>430.9</v>
      </c>
      <c r="I3258" s="2">
        <v>3016.3</v>
      </c>
    </row>
    <row r="3259" spans="1:9" x14ac:dyDescent="0.3">
      <c r="A3259" s="4">
        <v>45488</v>
      </c>
      <c r="B3259" t="str">
        <f ca="1">CLEAN(Ventas[[#This Row],[Producto]])</f>
        <v>Monitor</v>
      </c>
      <c r="C3259" t="s">
        <v>16</v>
      </c>
      <c r="D3259" t="s">
        <v>94</v>
      </c>
      <c r="E3259" t="s">
        <v>2334</v>
      </c>
      <c r="F3259" t="s">
        <v>3900</v>
      </c>
      <c r="G3259" s="3">
        <v>10</v>
      </c>
      <c r="H3259" s="2">
        <v>1300.27</v>
      </c>
      <c r="I3259" s="2">
        <v>13002.7</v>
      </c>
    </row>
    <row r="3260" spans="1:9" x14ac:dyDescent="0.3">
      <c r="A3260" s="4">
        <v>45317</v>
      </c>
      <c r="B3260" t="str">
        <f ca="1">CLEAN(Ventas[[#This Row],[Producto]])</f>
        <v>Impresora</v>
      </c>
      <c r="C3260" t="s">
        <v>17</v>
      </c>
      <c r="D3260" t="s">
        <v>82</v>
      </c>
      <c r="E3260" t="s">
        <v>2335</v>
      </c>
      <c r="F3260" t="s">
        <v>3874</v>
      </c>
      <c r="G3260" s="3">
        <v>2</v>
      </c>
      <c r="H3260" s="2">
        <v>944.79</v>
      </c>
      <c r="I3260" s="2">
        <v>1889.58</v>
      </c>
    </row>
    <row r="3261" spans="1:9" x14ac:dyDescent="0.3">
      <c r="A3261" s="4">
        <v>45439</v>
      </c>
      <c r="B3261" t="str">
        <f ca="1">CLEAN(Ventas[[#This Row],[Producto]])</f>
        <v>Laptop</v>
      </c>
      <c r="C3261" t="s">
        <v>15</v>
      </c>
      <c r="D3261" t="s">
        <v>25</v>
      </c>
      <c r="E3261" t="s">
        <v>4629</v>
      </c>
      <c r="F3261" t="s">
        <v>3915</v>
      </c>
      <c r="G3261" s="3">
        <v>11</v>
      </c>
      <c r="H3261" s="2">
        <v>953.61</v>
      </c>
      <c r="I3261" s="2">
        <v>10489.71</v>
      </c>
    </row>
    <row r="3262" spans="1:9" x14ac:dyDescent="0.3">
      <c r="A3262" s="4">
        <v>45376</v>
      </c>
      <c r="B3262" t="str">
        <f ca="1">CLEAN(Ventas[[#This Row],[Producto]])</f>
        <v>Impresora</v>
      </c>
      <c r="C3262" t="s">
        <v>17</v>
      </c>
      <c r="D3262" t="s">
        <v>94</v>
      </c>
      <c r="E3262" t="s">
        <v>2336</v>
      </c>
      <c r="F3262" t="s">
        <v>3881</v>
      </c>
      <c r="G3262" s="3">
        <v>13</v>
      </c>
      <c r="H3262" s="2">
        <v>689.45</v>
      </c>
      <c r="I3262" s="2">
        <v>8962.85</v>
      </c>
    </row>
    <row r="3263" spans="1:9" x14ac:dyDescent="0.3">
      <c r="A3263" s="4">
        <v>45574</v>
      </c>
      <c r="B3263" t="str">
        <f ca="1">CLEAN(Ventas[[#This Row],[Producto]])</f>
        <v>Laptop</v>
      </c>
      <c r="C3263" t="s">
        <v>15</v>
      </c>
      <c r="D3263" t="s">
        <v>70</v>
      </c>
      <c r="E3263" t="s">
        <v>2337</v>
      </c>
      <c r="F3263" t="s">
        <v>3892</v>
      </c>
      <c r="G3263" s="3">
        <v>9</v>
      </c>
      <c r="H3263" s="2">
        <v>336.77</v>
      </c>
      <c r="I3263" s="2">
        <v>3030.93</v>
      </c>
    </row>
    <row r="3264" spans="1:9" x14ac:dyDescent="0.3">
      <c r="A3264" s="4">
        <v>45425</v>
      </c>
      <c r="B3264" t="str">
        <f ca="1">CLEAN(Ventas[[#This Row],[Producto]])</f>
        <v>Teclado</v>
      </c>
      <c r="C3264" t="s">
        <v>16</v>
      </c>
      <c r="D3264" t="s">
        <v>67</v>
      </c>
      <c r="E3264" t="s">
        <v>2338</v>
      </c>
      <c r="F3264" t="s">
        <v>3895</v>
      </c>
      <c r="G3264" s="3">
        <v>2</v>
      </c>
      <c r="H3264" s="2">
        <v>590.4</v>
      </c>
      <c r="I3264" s="2">
        <v>1180.8</v>
      </c>
    </row>
    <row r="3265" spans="1:9" x14ac:dyDescent="0.3">
      <c r="A3265" s="4">
        <v>45633</v>
      </c>
      <c r="B3265" t="str">
        <f ca="1">CLEAN(Ventas[[#This Row],[Producto]])</f>
        <v>Impresora</v>
      </c>
      <c r="C3265" t="s">
        <v>17</v>
      </c>
      <c r="D3265" t="s">
        <v>3964</v>
      </c>
      <c r="E3265" t="s">
        <v>2339</v>
      </c>
      <c r="F3265" t="s">
        <v>3920</v>
      </c>
      <c r="G3265" s="3">
        <v>12</v>
      </c>
      <c r="H3265" s="2">
        <v>353.24</v>
      </c>
      <c r="I3265" s="2">
        <v>4238.88</v>
      </c>
    </row>
    <row r="3266" spans="1:9" x14ac:dyDescent="0.3">
      <c r="A3266" s="4">
        <v>45320</v>
      </c>
      <c r="B3266" t="str">
        <f ca="1">CLEAN(Ventas[[#This Row],[Producto]])</f>
        <v>Teclado</v>
      </c>
      <c r="C3266" t="s">
        <v>16</v>
      </c>
      <c r="D3266" t="s">
        <v>72</v>
      </c>
      <c r="E3266" t="s">
        <v>2340</v>
      </c>
      <c r="F3266" t="s">
        <v>3923</v>
      </c>
      <c r="G3266" s="3">
        <v>17</v>
      </c>
      <c r="H3266" s="2">
        <v>964.64</v>
      </c>
      <c r="I3266" s="2">
        <v>16398.88</v>
      </c>
    </row>
    <row r="3267" spans="1:9" x14ac:dyDescent="0.3">
      <c r="A3267" s="4">
        <v>45389</v>
      </c>
      <c r="B3267" t="str">
        <f ca="1">CLEAN(Ventas[[#This Row],[Producto]])</f>
        <v>Tablet</v>
      </c>
      <c r="C3267" t="s">
        <v>15</v>
      </c>
      <c r="D3267" t="s">
        <v>74</v>
      </c>
      <c r="E3267" t="s">
        <v>2341</v>
      </c>
      <c r="F3267" t="s">
        <v>3909</v>
      </c>
      <c r="G3267" s="3">
        <v>6</v>
      </c>
      <c r="H3267" s="2">
        <v>1444.48</v>
      </c>
      <c r="I3267" s="2">
        <v>8666.8799999999992</v>
      </c>
    </row>
    <row r="3268" spans="1:9" x14ac:dyDescent="0.3">
      <c r="A3268" s="4">
        <v>45425</v>
      </c>
      <c r="B3268" t="str">
        <f ca="1">CLEAN(Ventas[[#This Row],[Producto]])</f>
        <v>Teclado</v>
      </c>
      <c r="C3268" t="s">
        <v>16</v>
      </c>
      <c r="D3268" t="s">
        <v>3961</v>
      </c>
      <c r="E3268" t="s">
        <v>2342</v>
      </c>
      <c r="F3268" t="s">
        <v>3889</v>
      </c>
      <c r="G3268" s="3">
        <v>14</v>
      </c>
      <c r="H3268" s="2">
        <v>1574.17</v>
      </c>
      <c r="I3268" s="2">
        <v>22038.38</v>
      </c>
    </row>
    <row r="3269" spans="1:9" x14ac:dyDescent="0.3">
      <c r="A3269" s="4">
        <v>45594</v>
      </c>
      <c r="B3269" t="str">
        <f ca="1">CLEAN(Ventas[[#This Row],[Producto]])</f>
        <v>Laptop</v>
      </c>
      <c r="C3269" t="s">
        <v>15</v>
      </c>
      <c r="D3269" t="s">
        <v>3962</v>
      </c>
      <c r="E3269" t="s">
        <v>2343</v>
      </c>
      <c r="F3269" t="s">
        <v>3900</v>
      </c>
      <c r="G3269" s="3">
        <v>2</v>
      </c>
      <c r="H3269" s="2">
        <v>1809.51</v>
      </c>
      <c r="I3269" s="2">
        <v>3619.02</v>
      </c>
    </row>
    <row r="3270" spans="1:9" x14ac:dyDescent="0.3">
      <c r="A3270" s="4">
        <v>45366</v>
      </c>
      <c r="B3270" t="str">
        <f ca="1">CLEAN(Ventas[[#This Row],[Producto]])</f>
        <v>Tablet</v>
      </c>
      <c r="C3270" t="s">
        <v>15</v>
      </c>
      <c r="D3270" t="s">
        <v>72</v>
      </c>
      <c r="E3270" t="s">
        <v>2344</v>
      </c>
      <c r="F3270" t="s">
        <v>3923</v>
      </c>
      <c r="G3270" s="3">
        <v>15</v>
      </c>
      <c r="H3270" s="2">
        <v>1323.43</v>
      </c>
      <c r="I3270" s="2">
        <v>19851.45</v>
      </c>
    </row>
    <row r="3271" spans="1:9" x14ac:dyDescent="0.3">
      <c r="A3271" s="4">
        <v>45351</v>
      </c>
      <c r="B3271" t="str">
        <f ca="1">CLEAN(Ventas[[#This Row],[Producto]])</f>
        <v>Cámara</v>
      </c>
      <c r="C3271" t="s">
        <v>18</v>
      </c>
      <c r="D3271" t="s">
        <v>24</v>
      </c>
      <c r="E3271" t="s">
        <v>4630</v>
      </c>
      <c r="F3271" t="s">
        <v>3886</v>
      </c>
      <c r="G3271" s="3">
        <v>8</v>
      </c>
      <c r="H3271" s="2">
        <v>1196.97</v>
      </c>
      <c r="I3271" s="2">
        <v>9575.76</v>
      </c>
    </row>
    <row r="3272" spans="1:9" x14ac:dyDescent="0.3">
      <c r="A3272" s="4">
        <v>45466</v>
      </c>
      <c r="B3272" t="str">
        <f ca="1">CLEAN(Ventas[[#This Row],[Producto]])</f>
        <v>Tablet</v>
      </c>
      <c r="C3272" t="s">
        <v>15</v>
      </c>
      <c r="D3272" t="s">
        <v>50</v>
      </c>
      <c r="E3272" t="s">
        <v>2346</v>
      </c>
      <c r="F3272" t="s">
        <v>3902</v>
      </c>
      <c r="G3272" s="3">
        <v>15</v>
      </c>
      <c r="H3272" s="2">
        <v>578.42999999999995</v>
      </c>
      <c r="I3272" s="2">
        <v>8676.4500000000007</v>
      </c>
    </row>
    <row r="3273" spans="1:9" x14ac:dyDescent="0.3">
      <c r="A3273" s="4">
        <v>45684</v>
      </c>
      <c r="B3273" t="str">
        <f ca="1">CLEAN(Ventas[[#This Row],[Producto]])</f>
        <v>Impresora</v>
      </c>
      <c r="C3273" t="s">
        <v>17</v>
      </c>
      <c r="D3273" t="s">
        <v>85</v>
      </c>
      <c r="E3273" t="s">
        <v>2347</v>
      </c>
      <c r="F3273" t="s">
        <v>3921</v>
      </c>
      <c r="G3273" s="3">
        <v>18</v>
      </c>
      <c r="H3273" s="2">
        <v>1314.03</v>
      </c>
      <c r="I3273" s="2">
        <v>23652.54</v>
      </c>
    </row>
    <row r="3274" spans="1:9" x14ac:dyDescent="0.3">
      <c r="A3274" s="4">
        <v>45451</v>
      </c>
      <c r="B3274" t="str">
        <f ca="1">CLEAN(Ventas[[#This Row],[Producto]])</f>
        <v>Tablet</v>
      </c>
      <c r="C3274" t="s">
        <v>15</v>
      </c>
      <c r="D3274" t="s">
        <v>58</v>
      </c>
      <c r="E3274" t="s">
        <v>2348</v>
      </c>
      <c r="F3274" t="s">
        <v>3886</v>
      </c>
      <c r="G3274" s="3">
        <v>10</v>
      </c>
      <c r="H3274" s="2">
        <v>603.72</v>
      </c>
      <c r="I3274" s="2">
        <v>6037.2</v>
      </c>
    </row>
    <row r="3275" spans="1:9" x14ac:dyDescent="0.3">
      <c r="A3275" s="4">
        <v>45213</v>
      </c>
      <c r="B3275" t="str">
        <f ca="1">CLEAN(Ventas[[#This Row],[Producto]])</f>
        <v>Monitor</v>
      </c>
      <c r="C3275" t="s">
        <v>16</v>
      </c>
      <c r="D3275" t="s">
        <v>58</v>
      </c>
      <c r="E3275" t="s">
        <v>2349</v>
      </c>
      <c r="F3275" t="s">
        <v>3882</v>
      </c>
      <c r="G3275" s="3">
        <v>16</v>
      </c>
      <c r="H3275" s="2">
        <v>1998.19</v>
      </c>
      <c r="I3275" s="2">
        <v>31971.040000000001</v>
      </c>
    </row>
    <row r="3276" spans="1:9" x14ac:dyDescent="0.3">
      <c r="A3276" s="4">
        <v>45571</v>
      </c>
      <c r="B3276" t="str">
        <f ca="1">CLEAN(Ventas[[#This Row],[Producto]])</f>
        <v>Tablet</v>
      </c>
      <c r="C3276" t="s">
        <v>15</v>
      </c>
      <c r="D3276" t="s">
        <v>3944</v>
      </c>
      <c r="E3276" t="s">
        <v>2352</v>
      </c>
      <c r="F3276" t="s">
        <v>3913</v>
      </c>
      <c r="G3276" s="3">
        <v>2</v>
      </c>
      <c r="H3276" s="2">
        <v>1103.56</v>
      </c>
      <c r="I3276" s="2">
        <v>2207.12</v>
      </c>
    </row>
    <row r="3277" spans="1:9" x14ac:dyDescent="0.3">
      <c r="A3277" s="4">
        <v>45819</v>
      </c>
      <c r="B3277" t="str">
        <f ca="1">CLEAN(Ventas[[#This Row],[Producto]])</f>
        <v>Smartphone</v>
      </c>
      <c r="C3277" t="s">
        <v>15</v>
      </c>
      <c r="D3277" t="s">
        <v>24</v>
      </c>
      <c r="E3277" t="s">
        <v>2353</v>
      </c>
      <c r="F3277" t="s">
        <v>3877</v>
      </c>
      <c r="G3277" s="3">
        <v>9</v>
      </c>
      <c r="H3277" s="2">
        <v>607.57000000000005</v>
      </c>
      <c r="I3277" s="2">
        <v>5468.13</v>
      </c>
    </row>
    <row r="3278" spans="1:9" x14ac:dyDescent="0.3">
      <c r="A3278" s="4">
        <v>45789</v>
      </c>
      <c r="B3278" t="str">
        <f ca="1">CLEAN(Ventas[[#This Row],[Producto]])</f>
        <v>Smartphone</v>
      </c>
      <c r="C3278" t="s">
        <v>15</v>
      </c>
      <c r="D3278" t="s">
        <v>3946</v>
      </c>
      <c r="E3278" t="s">
        <v>2354</v>
      </c>
      <c r="F3278" t="s">
        <v>3902</v>
      </c>
      <c r="G3278" s="3">
        <v>5</v>
      </c>
      <c r="H3278" s="2">
        <v>1334.16</v>
      </c>
      <c r="I3278" s="2">
        <v>6670.8</v>
      </c>
    </row>
    <row r="3279" spans="1:9" x14ac:dyDescent="0.3">
      <c r="A3279" s="4">
        <v>45430</v>
      </c>
      <c r="B3279" t="str">
        <f ca="1">CLEAN(Ventas[[#This Row],[Producto]])</f>
        <v>Cámara</v>
      </c>
      <c r="C3279" t="s">
        <v>18</v>
      </c>
      <c r="D3279" t="s">
        <v>43</v>
      </c>
      <c r="E3279" t="s">
        <v>2355</v>
      </c>
      <c r="F3279" t="s">
        <v>3892</v>
      </c>
      <c r="G3279" s="3">
        <v>7</v>
      </c>
      <c r="H3279" s="2">
        <v>1673.55</v>
      </c>
      <c r="I3279" s="2">
        <v>11714.85</v>
      </c>
    </row>
    <row r="3280" spans="1:9" x14ac:dyDescent="0.3">
      <c r="A3280" s="4">
        <v>45213</v>
      </c>
      <c r="B3280" t="str">
        <f ca="1">CLEAN(Ventas[[#This Row],[Producto]])</f>
        <v>Mouse</v>
      </c>
      <c r="C3280" t="s">
        <v>16</v>
      </c>
      <c r="D3280" t="s">
        <v>3947</v>
      </c>
      <c r="E3280" t="s">
        <v>2356</v>
      </c>
      <c r="F3280" t="s">
        <v>3879</v>
      </c>
      <c r="G3280" s="3">
        <v>13</v>
      </c>
      <c r="H3280" s="2">
        <v>193.69</v>
      </c>
      <c r="I3280" s="2">
        <v>2517.9699999999998</v>
      </c>
    </row>
    <row r="3281" spans="1:9" x14ac:dyDescent="0.3">
      <c r="A3281" s="4">
        <v>45163</v>
      </c>
      <c r="B3281" t="str">
        <f ca="1">CLEAN(Ventas[[#This Row],[Producto]])</f>
        <v>Impresora</v>
      </c>
      <c r="C3281" t="s">
        <v>17</v>
      </c>
      <c r="D3281" t="s">
        <v>69</v>
      </c>
      <c r="E3281" t="s">
        <v>2357</v>
      </c>
      <c r="F3281" t="s">
        <v>3893</v>
      </c>
      <c r="G3281" s="3">
        <v>7</v>
      </c>
      <c r="H3281" s="2">
        <v>357.76</v>
      </c>
      <c r="I3281" s="2">
        <v>2504.3200000000002</v>
      </c>
    </row>
    <row r="3282" spans="1:9" x14ac:dyDescent="0.3">
      <c r="A3282" s="4">
        <v>45588</v>
      </c>
      <c r="B3282" t="str">
        <f ca="1">CLEAN(Ventas[[#This Row],[Producto]])</f>
        <v>Tablet</v>
      </c>
      <c r="C3282" t="s">
        <v>15</v>
      </c>
      <c r="D3282" t="s">
        <v>32</v>
      </c>
      <c r="E3282" t="s">
        <v>2358</v>
      </c>
      <c r="F3282" t="s">
        <v>3889</v>
      </c>
      <c r="G3282" s="3">
        <v>6</v>
      </c>
      <c r="H3282" s="2">
        <v>834.72</v>
      </c>
      <c r="I3282" s="2">
        <v>5008.32</v>
      </c>
    </row>
    <row r="3283" spans="1:9" x14ac:dyDescent="0.3">
      <c r="A3283" s="4">
        <v>45185</v>
      </c>
      <c r="B3283" t="str">
        <f ca="1">CLEAN(Ventas[[#This Row],[Producto]])</f>
        <v>Impresora</v>
      </c>
      <c r="C3283" t="s">
        <v>17</v>
      </c>
      <c r="D3283" t="s">
        <v>35</v>
      </c>
      <c r="E3283" t="s">
        <v>4631</v>
      </c>
      <c r="F3283" t="s">
        <v>3907</v>
      </c>
      <c r="G3283" s="3">
        <v>2</v>
      </c>
      <c r="H3283" s="2">
        <v>1942.03</v>
      </c>
      <c r="I3283" s="2">
        <v>3884.06</v>
      </c>
    </row>
    <row r="3284" spans="1:9" x14ac:dyDescent="0.3">
      <c r="A3284" s="4">
        <v>45454</v>
      </c>
      <c r="B3284" t="str">
        <f ca="1">CLEAN(Ventas[[#This Row],[Producto]])</f>
        <v>Tablet</v>
      </c>
      <c r="C3284" t="s">
        <v>15</v>
      </c>
      <c r="D3284" t="s">
        <v>91</v>
      </c>
      <c r="E3284" t="s">
        <v>2359</v>
      </c>
      <c r="F3284" t="s">
        <v>3919</v>
      </c>
      <c r="G3284" s="3">
        <v>16</v>
      </c>
      <c r="H3284" s="2">
        <v>313.76</v>
      </c>
      <c r="I3284" s="2">
        <v>5020.16</v>
      </c>
    </row>
    <row r="3285" spans="1:9" x14ac:dyDescent="0.3">
      <c r="A3285" s="4">
        <v>45198</v>
      </c>
      <c r="B3285" t="str">
        <f ca="1">CLEAN(Ventas[[#This Row],[Producto]])</f>
        <v>Tablet</v>
      </c>
      <c r="C3285" t="s">
        <v>15</v>
      </c>
      <c r="D3285" t="s">
        <v>44</v>
      </c>
      <c r="E3285" t="s">
        <v>2360</v>
      </c>
      <c r="F3285" t="s">
        <v>3906</v>
      </c>
      <c r="G3285" s="3">
        <v>9</v>
      </c>
      <c r="H3285" s="2">
        <v>1871.46</v>
      </c>
      <c r="I3285" s="2">
        <v>16843.14</v>
      </c>
    </row>
    <row r="3286" spans="1:9" x14ac:dyDescent="0.3">
      <c r="A3286" s="4">
        <v>45346</v>
      </c>
      <c r="B3286" t="str">
        <f ca="1">CLEAN(Ventas[[#This Row],[Producto]])</f>
        <v>Tablet</v>
      </c>
      <c r="C3286" t="s">
        <v>15</v>
      </c>
      <c r="D3286" t="s">
        <v>81</v>
      </c>
      <c r="E3286" t="s">
        <v>2361</v>
      </c>
      <c r="F3286" t="s">
        <v>3874</v>
      </c>
      <c r="G3286" s="3">
        <v>19</v>
      </c>
      <c r="H3286" s="2">
        <v>929.84</v>
      </c>
      <c r="I3286" s="2">
        <v>17666.96</v>
      </c>
    </row>
    <row r="3287" spans="1:9" x14ac:dyDescent="0.3">
      <c r="A3287" s="4">
        <v>45604</v>
      </c>
      <c r="B3287" t="str">
        <f ca="1">CLEAN(Ventas[[#This Row],[Producto]])</f>
        <v>Laptop</v>
      </c>
      <c r="C3287" t="s">
        <v>15</v>
      </c>
      <c r="D3287" t="s">
        <v>3959</v>
      </c>
      <c r="E3287" t="s">
        <v>2362</v>
      </c>
      <c r="F3287" t="s">
        <v>3905</v>
      </c>
      <c r="G3287" s="3">
        <v>3</v>
      </c>
      <c r="H3287" s="2">
        <v>1599.28</v>
      </c>
      <c r="I3287" s="2">
        <v>4797.84</v>
      </c>
    </row>
    <row r="3288" spans="1:9" x14ac:dyDescent="0.3">
      <c r="A3288" s="4">
        <v>45128</v>
      </c>
      <c r="B3288" t="str">
        <f ca="1">CLEAN(Ventas[[#This Row],[Producto]])</f>
        <v>Teclado</v>
      </c>
      <c r="C3288" t="s">
        <v>16</v>
      </c>
      <c r="D3288" t="s">
        <v>62</v>
      </c>
      <c r="E3288" t="s">
        <v>4632</v>
      </c>
      <c r="F3288" t="s">
        <v>3875</v>
      </c>
      <c r="G3288" s="3">
        <v>11</v>
      </c>
      <c r="H3288" s="2">
        <v>146.82</v>
      </c>
      <c r="I3288" s="2">
        <v>1615.02</v>
      </c>
    </row>
    <row r="3289" spans="1:9" x14ac:dyDescent="0.3">
      <c r="A3289" s="4">
        <v>45788</v>
      </c>
      <c r="B3289" t="str">
        <f ca="1">CLEAN(Ventas[[#This Row],[Producto]])</f>
        <v>Cámara</v>
      </c>
      <c r="C3289" t="s">
        <v>18</v>
      </c>
      <c r="D3289" t="s">
        <v>87</v>
      </c>
      <c r="E3289" t="s">
        <v>2363</v>
      </c>
      <c r="F3289" t="s">
        <v>3910</v>
      </c>
      <c r="G3289" s="3">
        <v>11</v>
      </c>
      <c r="H3289" s="2">
        <v>1478.12</v>
      </c>
      <c r="I3289" s="2">
        <v>16259.32</v>
      </c>
    </row>
    <row r="3290" spans="1:9" x14ac:dyDescent="0.3">
      <c r="A3290" s="4">
        <v>45151</v>
      </c>
      <c r="B3290" t="str">
        <f ca="1">CLEAN(Ventas[[#This Row],[Producto]])</f>
        <v>Tablet</v>
      </c>
      <c r="C3290" t="s">
        <v>15</v>
      </c>
      <c r="D3290" t="s">
        <v>3954</v>
      </c>
      <c r="E3290" t="s">
        <v>4633</v>
      </c>
      <c r="F3290" t="s">
        <v>5026</v>
      </c>
      <c r="G3290" s="3">
        <v>7</v>
      </c>
      <c r="H3290" s="2">
        <v>1951.43</v>
      </c>
      <c r="I3290" s="2">
        <v>13660.01</v>
      </c>
    </row>
    <row r="3291" spans="1:9" x14ac:dyDescent="0.3">
      <c r="A3291" s="4">
        <v>45364</v>
      </c>
      <c r="B3291" t="str">
        <f ca="1">CLEAN(Ventas[[#This Row],[Producto]])</f>
        <v>Laptop</v>
      </c>
      <c r="C3291" t="s">
        <v>15</v>
      </c>
      <c r="D3291" t="s">
        <v>75</v>
      </c>
      <c r="E3291" t="s">
        <v>2365</v>
      </c>
      <c r="F3291" t="s">
        <v>3911</v>
      </c>
      <c r="G3291" s="3">
        <v>4</v>
      </c>
      <c r="H3291" s="2">
        <v>1661.49</v>
      </c>
      <c r="I3291" s="2">
        <v>6645.96</v>
      </c>
    </row>
    <row r="3292" spans="1:9" x14ac:dyDescent="0.3">
      <c r="A3292" s="4">
        <v>45525</v>
      </c>
      <c r="B3292" t="str">
        <f ca="1">CLEAN(Ventas[[#This Row],[Producto]])</f>
        <v>Teclado</v>
      </c>
      <c r="C3292" t="s">
        <v>16</v>
      </c>
      <c r="D3292" t="s">
        <v>77</v>
      </c>
      <c r="E3292" t="s">
        <v>2366</v>
      </c>
      <c r="F3292" t="s">
        <v>3899</v>
      </c>
      <c r="G3292" s="3">
        <v>18</v>
      </c>
      <c r="H3292" s="2">
        <v>1770.72</v>
      </c>
      <c r="I3292" s="2">
        <v>31872.959999999999</v>
      </c>
    </row>
    <row r="3293" spans="1:9" x14ac:dyDescent="0.3">
      <c r="A3293" s="4">
        <v>45222</v>
      </c>
      <c r="B3293" t="str">
        <f ca="1">CLEAN(Ventas[[#This Row],[Producto]])</f>
        <v>Cámara</v>
      </c>
      <c r="C3293" t="s">
        <v>18</v>
      </c>
      <c r="D3293" t="s">
        <v>88</v>
      </c>
      <c r="E3293" t="s">
        <v>2367</v>
      </c>
      <c r="F3293" t="s">
        <v>5026</v>
      </c>
      <c r="G3293" s="3">
        <v>3</v>
      </c>
      <c r="H3293" s="2">
        <v>1124.46</v>
      </c>
      <c r="I3293" s="2">
        <v>3373.38</v>
      </c>
    </row>
    <row r="3294" spans="1:9" x14ac:dyDescent="0.3">
      <c r="A3294" s="4">
        <v>45602</v>
      </c>
      <c r="B3294" t="str">
        <f ca="1">CLEAN(Ventas[[#This Row],[Producto]])</f>
        <v>Laptop</v>
      </c>
      <c r="C3294" t="s">
        <v>15</v>
      </c>
      <c r="D3294" t="s">
        <v>34</v>
      </c>
      <c r="E3294" t="s">
        <v>2368</v>
      </c>
      <c r="F3294" t="s">
        <v>3899</v>
      </c>
      <c r="G3294" s="3">
        <v>11</v>
      </c>
      <c r="H3294" s="2">
        <v>934.35</v>
      </c>
      <c r="I3294" s="2">
        <v>10277.85</v>
      </c>
    </row>
    <row r="3295" spans="1:9" x14ac:dyDescent="0.3">
      <c r="A3295" s="4">
        <v>45277</v>
      </c>
      <c r="B3295" t="str">
        <f ca="1">CLEAN(Ventas[[#This Row],[Producto]])</f>
        <v>Cámara</v>
      </c>
      <c r="C3295" t="s">
        <v>18</v>
      </c>
      <c r="D3295" t="s">
        <v>76</v>
      </c>
      <c r="E3295" t="s">
        <v>2369</v>
      </c>
      <c r="F3295" t="s">
        <v>3906</v>
      </c>
      <c r="G3295" s="3">
        <v>3</v>
      </c>
      <c r="H3295" s="2">
        <v>504.06</v>
      </c>
      <c r="I3295" s="2">
        <v>1512.18</v>
      </c>
    </row>
    <row r="3296" spans="1:9" x14ac:dyDescent="0.3">
      <c r="A3296" s="4">
        <v>45778</v>
      </c>
      <c r="B3296" t="str">
        <f ca="1">CLEAN(Ventas[[#This Row],[Producto]])</f>
        <v>Monitor</v>
      </c>
      <c r="C3296" t="s">
        <v>16</v>
      </c>
      <c r="D3296" t="s">
        <v>22</v>
      </c>
      <c r="E3296" t="s">
        <v>2370</v>
      </c>
      <c r="F3296" t="s">
        <v>3896</v>
      </c>
      <c r="G3296" s="3">
        <v>2</v>
      </c>
      <c r="H3296" s="2">
        <v>1670.14</v>
      </c>
      <c r="I3296" s="2">
        <v>3340.28</v>
      </c>
    </row>
    <row r="3297" spans="1:9" x14ac:dyDescent="0.3">
      <c r="A3297" s="4">
        <v>45622</v>
      </c>
      <c r="B3297" t="str">
        <f ca="1">CLEAN(Ventas[[#This Row],[Producto]])</f>
        <v>Cámara</v>
      </c>
      <c r="C3297" t="s">
        <v>18</v>
      </c>
      <c r="D3297" t="s">
        <v>58</v>
      </c>
      <c r="E3297" t="s">
        <v>2371</v>
      </c>
      <c r="F3297" t="s">
        <v>3919</v>
      </c>
      <c r="G3297" s="3">
        <v>12</v>
      </c>
      <c r="H3297" s="2">
        <v>1226.1199999999999</v>
      </c>
      <c r="I3297" s="2">
        <v>14713.44</v>
      </c>
    </row>
    <row r="3298" spans="1:9" x14ac:dyDescent="0.3">
      <c r="A3298" s="4">
        <v>45560</v>
      </c>
      <c r="B3298" t="str">
        <f ca="1">CLEAN(Ventas[[#This Row],[Producto]])</f>
        <v>Smartphone</v>
      </c>
      <c r="C3298" t="s">
        <v>15</v>
      </c>
      <c r="D3298" t="s">
        <v>3949</v>
      </c>
      <c r="E3298" t="s">
        <v>2373</v>
      </c>
      <c r="F3298" t="s">
        <v>3876</v>
      </c>
      <c r="G3298" s="3">
        <v>2</v>
      </c>
      <c r="H3298" s="2">
        <v>980.88</v>
      </c>
      <c r="I3298" s="2">
        <v>1961.76</v>
      </c>
    </row>
    <row r="3299" spans="1:9" x14ac:dyDescent="0.3">
      <c r="A3299" s="4">
        <v>45647</v>
      </c>
      <c r="B3299" t="str">
        <f ca="1">CLEAN(Ventas[[#This Row],[Producto]])</f>
        <v>Laptop</v>
      </c>
      <c r="C3299" t="s">
        <v>15</v>
      </c>
      <c r="D3299" t="s">
        <v>20</v>
      </c>
      <c r="E3299" t="s">
        <v>2374</v>
      </c>
      <c r="F3299" t="s">
        <v>5026</v>
      </c>
      <c r="G3299" s="3">
        <v>6</v>
      </c>
      <c r="H3299" s="2">
        <v>1864.26</v>
      </c>
      <c r="I3299" s="2">
        <v>11185.56</v>
      </c>
    </row>
    <row r="3300" spans="1:9" x14ac:dyDescent="0.3">
      <c r="A3300" s="4">
        <v>45410</v>
      </c>
      <c r="B3300" t="str">
        <f ca="1">CLEAN(Ventas[[#This Row],[Producto]])</f>
        <v>Teclado</v>
      </c>
      <c r="C3300" t="s">
        <v>16</v>
      </c>
      <c r="D3300" t="s">
        <v>75</v>
      </c>
      <c r="E3300" t="s">
        <v>2375</v>
      </c>
      <c r="F3300" t="s">
        <v>3877</v>
      </c>
      <c r="G3300" s="3">
        <v>10</v>
      </c>
      <c r="H3300" s="2">
        <v>622.82000000000005</v>
      </c>
      <c r="I3300" s="2">
        <v>6228.2</v>
      </c>
    </row>
    <row r="3301" spans="1:9" x14ac:dyDescent="0.3">
      <c r="A3301" s="4">
        <v>45585</v>
      </c>
      <c r="B3301" t="str">
        <f ca="1">CLEAN(Ventas[[#This Row],[Producto]])</f>
        <v>Monitor</v>
      </c>
      <c r="C3301" t="s">
        <v>16</v>
      </c>
      <c r="D3301" t="s">
        <v>73</v>
      </c>
      <c r="E3301" t="s">
        <v>2376</v>
      </c>
      <c r="F3301" t="s">
        <v>5026</v>
      </c>
      <c r="G3301" s="3">
        <v>4</v>
      </c>
      <c r="H3301" s="2">
        <v>1098.0999999999999</v>
      </c>
      <c r="I3301" s="2">
        <v>4392.3999999999996</v>
      </c>
    </row>
    <row r="3302" spans="1:9" x14ac:dyDescent="0.3">
      <c r="A3302" s="4">
        <v>45750</v>
      </c>
      <c r="B3302" t="str">
        <f ca="1">CLEAN(Ventas[[#This Row],[Producto]])</f>
        <v>Tablet</v>
      </c>
      <c r="C3302" t="s">
        <v>15</v>
      </c>
      <c r="D3302" t="s">
        <v>51</v>
      </c>
      <c r="E3302" t="s">
        <v>2377</v>
      </c>
      <c r="F3302" t="s">
        <v>3889</v>
      </c>
      <c r="G3302" s="3">
        <v>17</v>
      </c>
      <c r="H3302" s="2">
        <v>742.64</v>
      </c>
      <c r="I3302" s="2">
        <v>12624.88</v>
      </c>
    </row>
    <row r="3303" spans="1:9" x14ac:dyDescent="0.3">
      <c r="A3303" s="4">
        <v>45799</v>
      </c>
      <c r="B3303" t="str">
        <f ca="1">CLEAN(Ventas[[#This Row],[Producto]])</f>
        <v>Laptop</v>
      </c>
      <c r="C3303" t="s">
        <v>15</v>
      </c>
      <c r="D3303" t="s">
        <v>89</v>
      </c>
      <c r="E3303" t="s">
        <v>2378</v>
      </c>
      <c r="F3303" t="s">
        <v>3919</v>
      </c>
      <c r="G3303" s="3">
        <v>16</v>
      </c>
      <c r="H3303" s="2">
        <v>784.11</v>
      </c>
      <c r="I3303" s="2">
        <v>12545.76</v>
      </c>
    </row>
    <row r="3304" spans="1:9" x14ac:dyDescent="0.3">
      <c r="A3304" s="4">
        <v>45448</v>
      </c>
      <c r="B3304" t="str">
        <f ca="1">CLEAN(Ventas[[#This Row],[Producto]])</f>
        <v>Mouse</v>
      </c>
      <c r="C3304" t="s">
        <v>16</v>
      </c>
      <c r="D3304" t="s">
        <v>23</v>
      </c>
      <c r="E3304" t="s">
        <v>2379</v>
      </c>
      <c r="F3304" t="s">
        <v>3911</v>
      </c>
      <c r="G3304" s="3">
        <v>10</v>
      </c>
      <c r="H3304" s="2">
        <v>1357.44</v>
      </c>
      <c r="I3304" s="2">
        <v>13574.4</v>
      </c>
    </row>
    <row r="3305" spans="1:9" x14ac:dyDescent="0.3">
      <c r="A3305" s="4">
        <v>45260</v>
      </c>
      <c r="B3305" t="str">
        <f ca="1">CLEAN(Ventas[[#This Row],[Producto]])</f>
        <v>Tablet</v>
      </c>
      <c r="C3305" t="s">
        <v>15</v>
      </c>
      <c r="D3305" t="s">
        <v>23</v>
      </c>
      <c r="E3305" t="s">
        <v>2380</v>
      </c>
      <c r="F3305" t="s">
        <v>3877</v>
      </c>
      <c r="G3305" s="3">
        <v>13</v>
      </c>
      <c r="H3305" s="2">
        <v>1429.12</v>
      </c>
      <c r="I3305" s="2">
        <v>18578.560000000001</v>
      </c>
    </row>
    <row r="3306" spans="1:9" x14ac:dyDescent="0.3">
      <c r="A3306" s="4">
        <v>45333</v>
      </c>
      <c r="B3306" t="str">
        <f ca="1">CLEAN(Ventas[[#This Row],[Producto]])</f>
        <v>Smartphone</v>
      </c>
      <c r="C3306" t="s">
        <v>15</v>
      </c>
      <c r="D3306" t="s">
        <v>73</v>
      </c>
      <c r="E3306" t="s">
        <v>4634</v>
      </c>
      <c r="F3306" t="s">
        <v>3895</v>
      </c>
      <c r="G3306" s="3">
        <v>5</v>
      </c>
      <c r="H3306" s="2">
        <v>337.98</v>
      </c>
      <c r="I3306" s="2">
        <v>1689.9</v>
      </c>
    </row>
    <row r="3307" spans="1:9" x14ac:dyDescent="0.3">
      <c r="A3307" s="4">
        <v>45382</v>
      </c>
      <c r="B3307" t="str">
        <f ca="1">CLEAN(Ventas[[#This Row],[Producto]])</f>
        <v>Smartphone</v>
      </c>
      <c r="C3307" t="s">
        <v>15</v>
      </c>
      <c r="D3307" t="s">
        <v>3959</v>
      </c>
      <c r="E3307" t="s">
        <v>2382</v>
      </c>
      <c r="F3307" t="s">
        <v>3904</v>
      </c>
      <c r="G3307" s="3">
        <v>16</v>
      </c>
      <c r="H3307" s="2">
        <v>175.61</v>
      </c>
      <c r="I3307" s="2">
        <v>2809.76</v>
      </c>
    </row>
    <row r="3308" spans="1:9" x14ac:dyDescent="0.3">
      <c r="A3308" s="4">
        <v>45270</v>
      </c>
      <c r="B3308" t="str">
        <f ca="1">CLEAN(Ventas[[#This Row],[Producto]])</f>
        <v>Tablet</v>
      </c>
      <c r="C3308" t="s">
        <v>15</v>
      </c>
      <c r="D3308" t="s">
        <v>44</v>
      </c>
      <c r="E3308" t="s">
        <v>2383</v>
      </c>
      <c r="F3308" t="s">
        <v>3878</v>
      </c>
      <c r="G3308" s="3">
        <v>5</v>
      </c>
      <c r="H3308" s="2">
        <v>365.42</v>
      </c>
      <c r="I3308" s="2">
        <v>1827.1</v>
      </c>
    </row>
    <row r="3309" spans="1:9" x14ac:dyDescent="0.3">
      <c r="A3309" s="4">
        <v>45770</v>
      </c>
      <c r="B3309" t="str">
        <f ca="1">CLEAN(Ventas[[#This Row],[Producto]])</f>
        <v>Teclado</v>
      </c>
      <c r="C3309" t="s">
        <v>16</v>
      </c>
      <c r="D3309" t="s">
        <v>3961</v>
      </c>
      <c r="E3309" t="s">
        <v>2384</v>
      </c>
      <c r="F3309" t="s">
        <v>3887</v>
      </c>
      <c r="G3309" s="3">
        <v>15</v>
      </c>
      <c r="H3309" s="2">
        <v>1792.58</v>
      </c>
      <c r="I3309" s="2">
        <v>26888.7</v>
      </c>
    </row>
    <row r="3310" spans="1:9" x14ac:dyDescent="0.3">
      <c r="A3310" s="4">
        <v>45356</v>
      </c>
      <c r="B3310" t="str">
        <f ca="1">CLEAN(Ventas[[#This Row],[Producto]])</f>
        <v>Tablet</v>
      </c>
      <c r="C3310" t="s">
        <v>15</v>
      </c>
      <c r="D3310" t="s">
        <v>58</v>
      </c>
      <c r="E3310" t="s">
        <v>2385</v>
      </c>
      <c r="F3310" t="s">
        <v>3910</v>
      </c>
      <c r="G3310" s="3">
        <v>16</v>
      </c>
      <c r="H3310" s="2">
        <v>972.68</v>
      </c>
      <c r="I3310" s="2">
        <v>15562.88</v>
      </c>
    </row>
    <row r="3311" spans="1:9" x14ac:dyDescent="0.3">
      <c r="A3311" s="4">
        <v>45474</v>
      </c>
      <c r="B3311" t="str">
        <f ca="1">CLEAN(Ventas[[#This Row],[Producto]])</f>
        <v>Mouse</v>
      </c>
      <c r="C3311" t="s">
        <v>16</v>
      </c>
      <c r="D3311" t="s">
        <v>23</v>
      </c>
      <c r="E3311" t="s">
        <v>2386</v>
      </c>
      <c r="F3311" t="s">
        <v>3897</v>
      </c>
      <c r="G3311" s="3">
        <v>2</v>
      </c>
      <c r="H3311" s="2">
        <v>1374.45</v>
      </c>
      <c r="I3311" s="2">
        <v>2748.9</v>
      </c>
    </row>
    <row r="3312" spans="1:9" x14ac:dyDescent="0.3">
      <c r="A3312" s="4">
        <v>45162</v>
      </c>
      <c r="B3312" t="str">
        <f ca="1">CLEAN(Ventas[[#This Row],[Producto]])</f>
        <v>Smartphone</v>
      </c>
      <c r="C3312" t="s">
        <v>15</v>
      </c>
      <c r="D3312" t="s">
        <v>40</v>
      </c>
      <c r="E3312" t="s">
        <v>2387</v>
      </c>
      <c r="F3312" t="s">
        <v>3894</v>
      </c>
      <c r="G3312" s="3">
        <v>6</v>
      </c>
      <c r="H3312" s="2">
        <v>1051.98</v>
      </c>
      <c r="I3312" s="2">
        <v>6311.88</v>
      </c>
    </row>
    <row r="3313" spans="1:9" x14ac:dyDescent="0.3">
      <c r="A3313" s="4">
        <v>45140</v>
      </c>
      <c r="B3313" t="str">
        <f ca="1">CLEAN(Ventas[[#This Row],[Producto]])</f>
        <v>Teclado</v>
      </c>
      <c r="C3313" t="s">
        <v>16</v>
      </c>
      <c r="D3313" t="s">
        <v>85</v>
      </c>
      <c r="E3313" t="s">
        <v>2388</v>
      </c>
      <c r="F3313" t="s">
        <v>3895</v>
      </c>
      <c r="G3313" s="3">
        <v>6</v>
      </c>
      <c r="H3313" s="2">
        <v>1693.79</v>
      </c>
      <c r="I3313" s="2">
        <v>10162.74</v>
      </c>
    </row>
    <row r="3314" spans="1:9" x14ac:dyDescent="0.3">
      <c r="A3314" s="4">
        <v>45447</v>
      </c>
      <c r="B3314" t="str">
        <f ca="1">CLEAN(Ventas[[#This Row],[Producto]])</f>
        <v>Mouse</v>
      </c>
      <c r="C3314" t="s">
        <v>16</v>
      </c>
      <c r="D3314" t="s">
        <v>32</v>
      </c>
      <c r="E3314" t="s">
        <v>2389</v>
      </c>
      <c r="F3314" t="s">
        <v>3915</v>
      </c>
      <c r="G3314" s="3">
        <v>11</v>
      </c>
      <c r="H3314" s="2">
        <v>768.67</v>
      </c>
      <c r="I3314" s="2">
        <v>8455.3700000000008</v>
      </c>
    </row>
    <row r="3315" spans="1:9" x14ac:dyDescent="0.3">
      <c r="A3315" s="4">
        <v>45161</v>
      </c>
      <c r="B3315" t="str">
        <f ca="1">CLEAN(Ventas[[#This Row],[Producto]])</f>
        <v>Impresora</v>
      </c>
      <c r="C3315" t="s">
        <v>17</v>
      </c>
      <c r="D3315" t="s">
        <v>37</v>
      </c>
      <c r="E3315" t="s">
        <v>2391</v>
      </c>
      <c r="F3315" t="s">
        <v>3875</v>
      </c>
      <c r="G3315" s="3">
        <v>6</v>
      </c>
      <c r="H3315" s="2">
        <v>293.57</v>
      </c>
      <c r="I3315" s="2">
        <v>1761.42</v>
      </c>
    </row>
    <row r="3316" spans="1:9" x14ac:dyDescent="0.3">
      <c r="A3316" s="4">
        <v>45799</v>
      </c>
      <c r="B3316" t="str">
        <f ca="1">CLEAN(Ventas[[#This Row],[Producto]])</f>
        <v>Smartphone</v>
      </c>
      <c r="C3316" t="s">
        <v>15</v>
      </c>
      <c r="D3316" t="s">
        <v>3958</v>
      </c>
      <c r="E3316" t="s">
        <v>2392</v>
      </c>
      <c r="F3316" t="s">
        <v>3892</v>
      </c>
      <c r="G3316" s="3">
        <v>19</v>
      </c>
      <c r="H3316" s="2">
        <v>1298.99</v>
      </c>
      <c r="I3316" s="2">
        <v>24680.81</v>
      </c>
    </row>
    <row r="3317" spans="1:9" x14ac:dyDescent="0.3">
      <c r="A3317" s="4">
        <v>45195</v>
      </c>
      <c r="B3317" t="str">
        <f ca="1">CLEAN(Ventas[[#This Row],[Producto]])</f>
        <v>Cámara</v>
      </c>
      <c r="C3317" t="s">
        <v>18</v>
      </c>
      <c r="D3317" t="s">
        <v>3942</v>
      </c>
      <c r="E3317" t="s">
        <v>2393</v>
      </c>
      <c r="F3317" t="s">
        <v>3919</v>
      </c>
      <c r="G3317" s="3">
        <v>8</v>
      </c>
      <c r="H3317" s="2">
        <v>1703.08</v>
      </c>
      <c r="I3317" s="2">
        <v>13624.64</v>
      </c>
    </row>
    <row r="3318" spans="1:9" x14ac:dyDescent="0.3">
      <c r="A3318" s="4">
        <v>45785</v>
      </c>
      <c r="B3318" t="str">
        <f ca="1">CLEAN(Ventas[[#This Row],[Producto]])</f>
        <v>Smartphone</v>
      </c>
      <c r="C3318" t="s">
        <v>15</v>
      </c>
      <c r="D3318" t="s">
        <v>3962</v>
      </c>
      <c r="E3318" t="s">
        <v>2394</v>
      </c>
      <c r="F3318" t="s">
        <v>3903</v>
      </c>
      <c r="G3318" s="3">
        <v>18</v>
      </c>
      <c r="H3318" s="2">
        <v>750.55</v>
      </c>
      <c r="I3318" s="2">
        <v>13509.9</v>
      </c>
    </row>
    <row r="3319" spans="1:9" x14ac:dyDescent="0.3">
      <c r="A3319" s="4">
        <v>45664</v>
      </c>
      <c r="B3319" t="str">
        <f ca="1">CLEAN(Ventas[[#This Row],[Producto]])</f>
        <v>Teclado</v>
      </c>
      <c r="C3319" t="s">
        <v>16</v>
      </c>
      <c r="D3319" t="s">
        <v>91</v>
      </c>
      <c r="E3319" t="s">
        <v>2395</v>
      </c>
      <c r="F3319" t="s">
        <v>3900</v>
      </c>
      <c r="G3319" s="3">
        <v>16</v>
      </c>
      <c r="H3319" s="2">
        <v>1206.81</v>
      </c>
      <c r="I3319" s="2">
        <v>19308.96</v>
      </c>
    </row>
    <row r="3320" spans="1:9" x14ac:dyDescent="0.3">
      <c r="A3320" s="4">
        <v>45314</v>
      </c>
      <c r="B3320" t="str">
        <f ca="1">CLEAN(Ventas[[#This Row],[Producto]])</f>
        <v>Impresora</v>
      </c>
      <c r="C3320" t="s">
        <v>17</v>
      </c>
      <c r="D3320" t="s">
        <v>56</v>
      </c>
      <c r="E3320" t="s">
        <v>2396</v>
      </c>
      <c r="F3320" t="s">
        <v>3887</v>
      </c>
      <c r="G3320" s="3">
        <v>10</v>
      </c>
      <c r="H3320" s="2">
        <v>1206.6300000000001</v>
      </c>
      <c r="I3320" s="2">
        <v>12066.3</v>
      </c>
    </row>
    <row r="3321" spans="1:9" x14ac:dyDescent="0.3">
      <c r="A3321" s="4">
        <v>45639</v>
      </c>
      <c r="B3321" t="str">
        <f ca="1">CLEAN(Ventas[[#This Row],[Producto]])</f>
        <v>Monitor</v>
      </c>
      <c r="C3321" t="s">
        <v>16</v>
      </c>
      <c r="D3321" t="s">
        <v>3945</v>
      </c>
      <c r="E3321" t="s">
        <v>2397</v>
      </c>
      <c r="F3321" t="s">
        <v>3919</v>
      </c>
      <c r="G3321" s="3">
        <v>16</v>
      </c>
      <c r="H3321" s="2">
        <v>1752.27</v>
      </c>
      <c r="I3321" s="2">
        <v>28036.32</v>
      </c>
    </row>
    <row r="3322" spans="1:9" x14ac:dyDescent="0.3">
      <c r="A3322" s="4">
        <v>45130</v>
      </c>
      <c r="B3322" t="str">
        <f ca="1">CLEAN(Ventas[[#This Row],[Producto]])</f>
        <v>Monitor</v>
      </c>
      <c r="C3322" t="s">
        <v>16</v>
      </c>
      <c r="D3322" t="s">
        <v>3961</v>
      </c>
      <c r="E3322" t="s">
        <v>4635</v>
      </c>
      <c r="F3322" t="s">
        <v>5027</v>
      </c>
      <c r="G3322" s="3">
        <v>13</v>
      </c>
      <c r="H3322" s="2">
        <v>450.07</v>
      </c>
      <c r="I3322" s="2">
        <v>5850.91</v>
      </c>
    </row>
    <row r="3323" spans="1:9" x14ac:dyDescent="0.3">
      <c r="A3323" s="4">
        <v>45799</v>
      </c>
      <c r="B3323" t="str">
        <f ca="1">CLEAN(Ventas[[#This Row],[Producto]])</f>
        <v>Laptop</v>
      </c>
      <c r="C3323" t="s">
        <v>15</v>
      </c>
      <c r="D3323" t="s">
        <v>31</v>
      </c>
      <c r="E3323" t="s">
        <v>4636</v>
      </c>
      <c r="F3323" t="s">
        <v>5028</v>
      </c>
      <c r="G3323" s="3">
        <v>7</v>
      </c>
      <c r="H3323" s="2">
        <v>1216.82</v>
      </c>
      <c r="I3323" s="2">
        <v>8517.74</v>
      </c>
    </row>
    <row r="3324" spans="1:9" x14ac:dyDescent="0.3">
      <c r="A3324" s="4">
        <v>45653</v>
      </c>
      <c r="B3324" t="str">
        <f ca="1">CLEAN(Ventas[[#This Row],[Producto]])</f>
        <v>Smartphone</v>
      </c>
      <c r="C3324" t="s">
        <v>15</v>
      </c>
      <c r="D3324" t="s">
        <v>92</v>
      </c>
      <c r="E3324" t="s">
        <v>4637</v>
      </c>
      <c r="F3324" t="s">
        <v>3919</v>
      </c>
      <c r="G3324" s="3">
        <v>8</v>
      </c>
      <c r="H3324" s="2">
        <v>337.25</v>
      </c>
      <c r="I3324" s="2">
        <v>2698</v>
      </c>
    </row>
    <row r="3325" spans="1:9" x14ac:dyDescent="0.3">
      <c r="A3325" s="4">
        <v>45623</v>
      </c>
      <c r="B3325" t="str">
        <f ca="1">CLEAN(Ventas[[#This Row],[Producto]])</f>
        <v>Teclado</v>
      </c>
      <c r="C3325" t="s">
        <v>16</v>
      </c>
      <c r="D3325" t="s">
        <v>74</v>
      </c>
      <c r="E3325" t="s">
        <v>2398</v>
      </c>
      <c r="F3325" t="s">
        <v>3893</v>
      </c>
      <c r="G3325" s="3">
        <v>6</v>
      </c>
      <c r="H3325" s="2">
        <v>193.11</v>
      </c>
      <c r="I3325" s="2">
        <v>1158.6600000000001</v>
      </c>
    </row>
    <row r="3326" spans="1:9" x14ac:dyDescent="0.3">
      <c r="A3326" s="4">
        <v>45731</v>
      </c>
      <c r="B3326" t="str">
        <f ca="1">CLEAN(Ventas[[#This Row],[Producto]])</f>
        <v>Mouse</v>
      </c>
      <c r="C3326" t="s">
        <v>16</v>
      </c>
      <c r="D3326" t="s">
        <v>65</v>
      </c>
      <c r="E3326" t="s">
        <v>2399</v>
      </c>
      <c r="F3326" t="s">
        <v>3874</v>
      </c>
      <c r="G3326" s="3">
        <v>6</v>
      </c>
      <c r="H3326" s="2">
        <v>485.42</v>
      </c>
      <c r="I3326" s="2">
        <v>2912.52</v>
      </c>
    </row>
    <row r="3327" spans="1:9" x14ac:dyDescent="0.3">
      <c r="A3327" s="4">
        <v>45138</v>
      </c>
      <c r="B3327" t="str">
        <f ca="1">CLEAN(Ventas[[#This Row],[Producto]])</f>
        <v>Cámara</v>
      </c>
      <c r="C3327" t="s">
        <v>18</v>
      </c>
      <c r="D3327" t="s">
        <v>94</v>
      </c>
      <c r="E3327" t="s">
        <v>2401</v>
      </c>
      <c r="F3327" t="s">
        <v>3881</v>
      </c>
      <c r="G3327" s="3">
        <v>13</v>
      </c>
      <c r="H3327" s="2">
        <v>150.56</v>
      </c>
      <c r="I3327" s="2">
        <v>1957.28</v>
      </c>
    </row>
    <row r="3328" spans="1:9" x14ac:dyDescent="0.3">
      <c r="A3328" s="4">
        <v>45524</v>
      </c>
      <c r="B3328" t="str">
        <f ca="1">CLEAN(Ventas[[#This Row],[Producto]])</f>
        <v>Cámara</v>
      </c>
      <c r="C3328" t="s">
        <v>18</v>
      </c>
      <c r="D3328" t="s">
        <v>88</v>
      </c>
      <c r="E3328" t="s">
        <v>2402</v>
      </c>
      <c r="F3328" t="s">
        <v>3900</v>
      </c>
      <c r="G3328" s="3">
        <v>19</v>
      </c>
      <c r="H3328" s="2">
        <v>594.77</v>
      </c>
      <c r="I3328" s="2">
        <v>11300.63</v>
      </c>
    </row>
    <row r="3329" spans="1:9" x14ac:dyDescent="0.3">
      <c r="A3329" s="4">
        <v>45522</v>
      </c>
      <c r="B3329" t="str">
        <f ca="1">CLEAN(Ventas[[#This Row],[Producto]])</f>
        <v>Tablet</v>
      </c>
      <c r="C3329" t="s">
        <v>15</v>
      </c>
      <c r="D3329" t="s">
        <v>3961</v>
      </c>
      <c r="E3329" t="s">
        <v>2403</v>
      </c>
      <c r="F3329" t="s">
        <v>3878</v>
      </c>
      <c r="G3329" s="3">
        <v>8</v>
      </c>
      <c r="H3329" s="2">
        <v>1509.2</v>
      </c>
      <c r="I3329" s="2">
        <v>12073.6</v>
      </c>
    </row>
    <row r="3330" spans="1:9" x14ac:dyDescent="0.3">
      <c r="A3330" s="4">
        <v>45552</v>
      </c>
      <c r="B3330" t="str">
        <f ca="1">CLEAN(Ventas[[#This Row],[Producto]])</f>
        <v>Monitor</v>
      </c>
      <c r="C3330" t="s">
        <v>16</v>
      </c>
      <c r="D3330" t="s">
        <v>3946</v>
      </c>
      <c r="E3330" t="s">
        <v>2404</v>
      </c>
      <c r="F3330" t="s">
        <v>3918</v>
      </c>
      <c r="G3330" s="3">
        <v>5</v>
      </c>
      <c r="H3330" s="2">
        <v>1796.92</v>
      </c>
      <c r="I3330" s="2">
        <v>8984.6</v>
      </c>
    </row>
    <row r="3331" spans="1:9" x14ac:dyDescent="0.3">
      <c r="A3331" s="4">
        <v>45216</v>
      </c>
      <c r="B3331" t="str">
        <f ca="1">CLEAN(Ventas[[#This Row],[Producto]])</f>
        <v>Teclado</v>
      </c>
      <c r="C3331" t="s">
        <v>16</v>
      </c>
      <c r="D3331" t="s">
        <v>70</v>
      </c>
      <c r="E3331" t="s">
        <v>2405</v>
      </c>
      <c r="F3331" t="s">
        <v>3884</v>
      </c>
      <c r="G3331" s="3">
        <v>10</v>
      </c>
      <c r="H3331" s="2">
        <v>769.71</v>
      </c>
      <c r="I3331" s="2">
        <v>7697.1</v>
      </c>
    </row>
    <row r="3332" spans="1:9" x14ac:dyDescent="0.3">
      <c r="A3332" s="4">
        <v>45418</v>
      </c>
      <c r="B3332" t="str">
        <f ca="1">CLEAN(Ventas[[#This Row],[Producto]])</f>
        <v>Laptop</v>
      </c>
      <c r="C3332" t="s">
        <v>15</v>
      </c>
      <c r="D3332" t="s">
        <v>3954</v>
      </c>
      <c r="E3332" t="s">
        <v>4638</v>
      </c>
      <c r="F3332" t="s">
        <v>3923</v>
      </c>
      <c r="G3332" s="3">
        <v>14</v>
      </c>
      <c r="H3332" s="2">
        <v>681.05</v>
      </c>
      <c r="I3332" s="2">
        <v>9534.7000000000007</v>
      </c>
    </row>
    <row r="3333" spans="1:9" x14ac:dyDescent="0.3">
      <c r="A3333" s="4">
        <v>45360</v>
      </c>
      <c r="B3333" t="str">
        <f ca="1">CLEAN(Ventas[[#This Row],[Producto]])</f>
        <v>Laptop</v>
      </c>
      <c r="C3333" t="s">
        <v>15</v>
      </c>
      <c r="D3333" t="s">
        <v>72</v>
      </c>
      <c r="E3333" t="s">
        <v>4639</v>
      </c>
      <c r="F3333" t="s">
        <v>3884</v>
      </c>
      <c r="G3333" s="3">
        <v>9</v>
      </c>
      <c r="H3333" s="2">
        <v>1731.34</v>
      </c>
      <c r="I3333" s="2">
        <v>15582.06</v>
      </c>
    </row>
    <row r="3334" spans="1:9" x14ac:dyDescent="0.3">
      <c r="A3334" s="4">
        <v>45214</v>
      </c>
      <c r="B3334" t="str">
        <f ca="1">CLEAN(Ventas[[#This Row],[Producto]])</f>
        <v>Monitor</v>
      </c>
      <c r="C3334" t="s">
        <v>16</v>
      </c>
      <c r="D3334" t="s">
        <v>3961</v>
      </c>
      <c r="E3334" t="s">
        <v>4640</v>
      </c>
      <c r="F3334" t="s">
        <v>5026</v>
      </c>
      <c r="G3334" s="3">
        <v>10</v>
      </c>
      <c r="H3334" s="2">
        <v>449.79</v>
      </c>
      <c r="I3334" s="2">
        <v>4497.8999999999996</v>
      </c>
    </row>
    <row r="3335" spans="1:9" x14ac:dyDescent="0.3">
      <c r="A3335" s="4">
        <v>45763</v>
      </c>
      <c r="B3335" t="str">
        <f ca="1">CLEAN(Ventas[[#This Row],[Producto]])</f>
        <v>Impresora</v>
      </c>
      <c r="C3335" t="s">
        <v>17</v>
      </c>
      <c r="D3335" t="s">
        <v>3956</v>
      </c>
      <c r="E3335" t="s">
        <v>4641</v>
      </c>
      <c r="F3335" t="s">
        <v>3892</v>
      </c>
      <c r="G3335" s="3">
        <v>3</v>
      </c>
      <c r="H3335" s="2">
        <v>1244.29</v>
      </c>
      <c r="I3335" s="2">
        <v>3732.87</v>
      </c>
    </row>
    <row r="3336" spans="1:9" x14ac:dyDescent="0.3">
      <c r="A3336" s="4">
        <v>45742</v>
      </c>
      <c r="B3336" t="str">
        <f ca="1">CLEAN(Ventas[[#This Row],[Producto]])</f>
        <v>Laptop</v>
      </c>
      <c r="C3336" t="s">
        <v>15</v>
      </c>
      <c r="D3336" t="s">
        <v>91</v>
      </c>
      <c r="E3336" t="s">
        <v>2407</v>
      </c>
      <c r="F3336" t="s">
        <v>3888</v>
      </c>
      <c r="G3336" s="3">
        <v>6</v>
      </c>
      <c r="H3336" s="2">
        <v>1576.1</v>
      </c>
      <c r="I3336" s="2">
        <v>9456.6</v>
      </c>
    </row>
    <row r="3337" spans="1:9" x14ac:dyDescent="0.3">
      <c r="A3337" s="4">
        <v>45491</v>
      </c>
      <c r="B3337" t="str">
        <f ca="1">CLEAN(Ventas[[#This Row],[Producto]])</f>
        <v>Mouse</v>
      </c>
      <c r="C3337" t="s">
        <v>16</v>
      </c>
      <c r="D3337" t="s">
        <v>25</v>
      </c>
      <c r="E3337" t="s">
        <v>2408</v>
      </c>
      <c r="F3337" t="s">
        <v>3904</v>
      </c>
      <c r="G3337" s="3">
        <v>18</v>
      </c>
      <c r="H3337" s="2">
        <v>1685.47</v>
      </c>
      <c r="I3337" s="2">
        <v>30338.46</v>
      </c>
    </row>
    <row r="3338" spans="1:9" x14ac:dyDescent="0.3">
      <c r="A3338" s="4">
        <v>45827</v>
      </c>
      <c r="B3338" t="str">
        <f ca="1">CLEAN(Ventas[[#This Row],[Producto]])</f>
        <v>Monitor</v>
      </c>
      <c r="C3338" t="s">
        <v>16</v>
      </c>
      <c r="D3338" t="s">
        <v>77</v>
      </c>
      <c r="E3338" t="s">
        <v>4642</v>
      </c>
      <c r="F3338" t="s">
        <v>3916</v>
      </c>
      <c r="G3338" s="3">
        <v>12</v>
      </c>
      <c r="H3338" s="2">
        <v>1378.38</v>
      </c>
      <c r="I3338" s="2">
        <v>16540.560000000001</v>
      </c>
    </row>
    <row r="3339" spans="1:9" x14ac:dyDescent="0.3">
      <c r="A3339" s="4">
        <v>45653</v>
      </c>
      <c r="B3339" t="str">
        <f ca="1">CLEAN(Ventas[[#This Row],[Producto]])</f>
        <v>Monitor</v>
      </c>
      <c r="C3339" t="s">
        <v>16</v>
      </c>
      <c r="D3339" t="s">
        <v>3962</v>
      </c>
      <c r="E3339" t="s">
        <v>2409</v>
      </c>
      <c r="F3339" t="s">
        <v>3909</v>
      </c>
      <c r="G3339" s="3">
        <v>7</v>
      </c>
      <c r="H3339" s="2">
        <v>1905.58</v>
      </c>
      <c r="I3339" s="2">
        <v>13339.06</v>
      </c>
    </row>
    <row r="3340" spans="1:9" x14ac:dyDescent="0.3">
      <c r="A3340" s="4">
        <v>45277</v>
      </c>
      <c r="B3340" t="str">
        <f ca="1">CLEAN(Ventas[[#This Row],[Producto]])</f>
        <v>Teclado</v>
      </c>
      <c r="C3340" t="s">
        <v>16</v>
      </c>
      <c r="D3340" t="s">
        <v>3951</v>
      </c>
      <c r="E3340" t="s">
        <v>4643</v>
      </c>
      <c r="F3340" t="s">
        <v>3905</v>
      </c>
      <c r="G3340" s="3">
        <v>13</v>
      </c>
      <c r="H3340" s="2">
        <v>1201.6099999999999</v>
      </c>
      <c r="I3340" s="2">
        <v>15620.93</v>
      </c>
    </row>
    <row r="3341" spans="1:9" x14ac:dyDescent="0.3">
      <c r="A3341" s="4">
        <v>45248</v>
      </c>
      <c r="B3341" t="str">
        <f ca="1">CLEAN(Ventas[[#This Row],[Producto]])</f>
        <v>Mouse</v>
      </c>
      <c r="C3341" t="s">
        <v>16</v>
      </c>
      <c r="D3341" t="s">
        <v>40</v>
      </c>
      <c r="E3341" t="s">
        <v>2412</v>
      </c>
      <c r="F3341" t="s">
        <v>3922</v>
      </c>
      <c r="G3341" s="3">
        <v>15</v>
      </c>
      <c r="H3341" s="2">
        <v>1598.96</v>
      </c>
      <c r="I3341" s="2">
        <v>23984.400000000001</v>
      </c>
    </row>
    <row r="3342" spans="1:9" x14ac:dyDescent="0.3">
      <c r="A3342" s="4">
        <v>45486</v>
      </c>
      <c r="B3342" t="str">
        <f ca="1">CLEAN(Ventas[[#This Row],[Producto]])</f>
        <v>Laptop</v>
      </c>
      <c r="C3342" t="s">
        <v>15</v>
      </c>
      <c r="D3342" t="s">
        <v>55</v>
      </c>
      <c r="E3342" t="s">
        <v>4644</v>
      </c>
      <c r="F3342" t="s">
        <v>3897</v>
      </c>
      <c r="G3342" s="3">
        <v>11</v>
      </c>
      <c r="H3342" s="2">
        <v>513.67999999999995</v>
      </c>
      <c r="I3342" s="2">
        <v>5650.48</v>
      </c>
    </row>
    <row r="3343" spans="1:9" x14ac:dyDescent="0.3">
      <c r="A3343" s="4">
        <v>45689</v>
      </c>
      <c r="B3343" t="str">
        <f ca="1">CLEAN(Ventas[[#This Row],[Producto]])</f>
        <v>Mouse</v>
      </c>
      <c r="C3343" t="s">
        <v>16</v>
      </c>
      <c r="D3343" t="s">
        <v>28</v>
      </c>
      <c r="E3343" t="s">
        <v>2413</v>
      </c>
      <c r="F3343" t="s">
        <v>3922</v>
      </c>
      <c r="G3343" s="3">
        <v>12</v>
      </c>
      <c r="H3343" s="2">
        <v>191.35</v>
      </c>
      <c r="I3343" s="2">
        <v>2296.1999999999998</v>
      </c>
    </row>
    <row r="3344" spans="1:9" x14ac:dyDescent="0.3">
      <c r="A3344" s="4">
        <v>45194</v>
      </c>
      <c r="B3344" t="str">
        <f ca="1">CLEAN(Ventas[[#This Row],[Producto]])</f>
        <v>Monitor</v>
      </c>
      <c r="C3344" t="s">
        <v>16</v>
      </c>
      <c r="D3344" t="s">
        <v>91</v>
      </c>
      <c r="E3344" t="s">
        <v>2415</v>
      </c>
      <c r="F3344" t="s">
        <v>3899</v>
      </c>
      <c r="G3344" s="3">
        <v>4</v>
      </c>
      <c r="H3344" s="2">
        <v>1832.39</v>
      </c>
      <c r="I3344" s="2">
        <v>7329.56</v>
      </c>
    </row>
    <row r="3345" spans="1:9" x14ac:dyDescent="0.3">
      <c r="A3345" s="4">
        <v>45566</v>
      </c>
      <c r="B3345" t="str">
        <f ca="1">CLEAN(Ventas[[#This Row],[Producto]])</f>
        <v>Mouse</v>
      </c>
      <c r="C3345" t="s">
        <v>16</v>
      </c>
      <c r="D3345" t="s">
        <v>21</v>
      </c>
      <c r="E3345" t="s">
        <v>2416</v>
      </c>
      <c r="F3345" t="s">
        <v>3874</v>
      </c>
      <c r="G3345" s="3">
        <v>16</v>
      </c>
      <c r="H3345" s="2">
        <v>1532.07</v>
      </c>
      <c r="I3345" s="2">
        <v>24513.119999999999</v>
      </c>
    </row>
    <row r="3346" spans="1:9" x14ac:dyDescent="0.3">
      <c r="A3346" s="4">
        <v>45629</v>
      </c>
      <c r="B3346" t="str">
        <f ca="1">CLEAN(Ventas[[#This Row],[Producto]])</f>
        <v>Laptop</v>
      </c>
      <c r="C3346" t="s">
        <v>15</v>
      </c>
      <c r="D3346" t="s">
        <v>95</v>
      </c>
      <c r="E3346" t="s">
        <v>4646</v>
      </c>
      <c r="F3346" t="s">
        <v>3899</v>
      </c>
      <c r="G3346" s="3">
        <v>16</v>
      </c>
      <c r="H3346" s="2">
        <v>1190.47</v>
      </c>
      <c r="I3346" s="2">
        <v>19047.52</v>
      </c>
    </row>
    <row r="3347" spans="1:9" x14ac:dyDescent="0.3">
      <c r="A3347" s="4">
        <v>45469</v>
      </c>
      <c r="B3347" t="str">
        <f ca="1">CLEAN(Ventas[[#This Row],[Producto]])</f>
        <v>Tablet</v>
      </c>
      <c r="C3347" t="s">
        <v>15</v>
      </c>
      <c r="D3347" t="s">
        <v>92</v>
      </c>
      <c r="E3347" t="s">
        <v>2417</v>
      </c>
      <c r="F3347" t="s">
        <v>3922</v>
      </c>
      <c r="G3347" s="3">
        <v>2</v>
      </c>
      <c r="H3347" s="2">
        <v>1228</v>
      </c>
      <c r="I3347" s="2">
        <v>2456</v>
      </c>
    </row>
    <row r="3348" spans="1:9" x14ac:dyDescent="0.3">
      <c r="A3348" s="4">
        <v>45430</v>
      </c>
      <c r="B3348" t="str">
        <f ca="1">CLEAN(Ventas[[#This Row],[Producto]])</f>
        <v>Tablet</v>
      </c>
      <c r="C3348" t="s">
        <v>15</v>
      </c>
      <c r="D3348" t="s">
        <v>38</v>
      </c>
      <c r="E3348" t="s">
        <v>2418</v>
      </c>
      <c r="F3348" t="s">
        <v>3916</v>
      </c>
      <c r="G3348" s="3">
        <v>15</v>
      </c>
      <c r="H3348" s="2">
        <v>1037.47</v>
      </c>
      <c r="I3348" s="2">
        <v>15562.05</v>
      </c>
    </row>
    <row r="3349" spans="1:9" x14ac:dyDescent="0.3">
      <c r="A3349" s="4">
        <v>45482</v>
      </c>
      <c r="B3349" t="str">
        <f ca="1">CLEAN(Ventas[[#This Row],[Producto]])</f>
        <v>Cámara</v>
      </c>
      <c r="C3349" t="s">
        <v>18</v>
      </c>
      <c r="D3349" t="s">
        <v>36</v>
      </c>
      <c r="E3349" t="s">
        <v>4647</v>
      </c>
      <c r="F3349" t="s">
        <v>3903</v>
      </c>
      <c r="G3349" s="3">
        <v>4</v>
      </c>
      <c r="H3349" s="2">
        <v>951.15</v>
      </c>
      <c r="I3349" s="2">
        <v>3804.6</v>
      </c>
    </row>
    <row r="3350" spans="1:9" x14ac:dyDescent="0.3">
      <c r="A3350" s="4">
        <v>45592</v>
      </c>
      <c r="B3350" t="str">
        <f ca="1">CLEAN(Ventas[[#This Row],[Producto]])</f>
        <v>Impresora</v>
      </c>
      <c r="C3350" t="s">
        <v>17</v>
      </c>
      <c r="D3350" t="s">
        <v>52</v>
      </c>
      <c r="E3350" t="s">
        <v>2419</v>
      </c>
      <c r="F3350" t="s">
        <v>3897</v>
      </c>
      <c r="G3350" s="3">
        <v>11</v>
      </c>
      <c r="H3350" s="2">
        <v>655.27</v>
      </c>
      <c r="I3350" s="2">
        <v>7207.97</v>
      </c>
    </row>
    <row r="3351" spans="1:9" x14ac:dyDescent="0.3">
      <c r="A3351" s="4">
        <v>45570</v>
      </c>
      <c r="B3351" t="str">
        <f ca="1">CLEAN(Ventas[[#This Row],[Producto]])</f>
        <v>Laptop</v>
      </c>
      <c r="C3351" t="s">
        <v>15</v>
      </c>
      <c r="D3351" t="s">
        <v>94</v>
      </c>
      <c r="E3351" t="s">
        <v>2420</v>
      </c>
      <c r="F3351" t="s">
        <v>3893</v>
      </c>
      <c r="G3351" s="3">
        <v>7</v>
      </c>
      <c r="H3351" s="2">
        <v>1821.66</v>
      </c>
      <c r="I3351" s="2">
        <v>12751.62</v>
      </c>
    </row>
    <row r="3352" spans="1:9" x14ac:dyDescent="0.3">
      <c r="A3352" s="4">
        <v>45270</v>
      </c>
      <c r="B3352" t="str">
        <f ca="1">CLEAN(Ventas[[#This Row],[Producto]])</f>
        <v>Teclado</v>
      </c>
      <c r="C3352" t="s">
        <v>16</v>
      </c>
      <c r="D3352" t="s">
        <v>3952</v>
      </c>
      <c r="E3352" t="s">
        <v>2421</v>
      </c>
      <c r="F3352" t="s">
        <v>3912</v>
      </c>
      <c r="G3352" s="3">
        <v>18</v>
      </c>
      <c r="H3352" s="2">
        <v>1172.73</v>
      </c>
      <c r="I3352" s="2">
        <v>21109.14</v>
      </c>
    </row>
    <row r="3353" spans="1:9" x14ac:dyDescent="0.3">
      <c r="A3353" s="4">
        <v>45772</v>
      </c>
      <c r="B3353" t="str">
        <f ca="1">CLEAN(Ventas[[#This Row],[Producto]])</f>
        <v>Mouse</v>
      </c>
      <c r="C3353" t="s">
        <v>16</v>
      </c>
      <c r="D3353" t="s">
        <v>25</v>
      </c>
      <c r="E3353" t="s">
        <v>4648</v>
      </c>
      <c r="F3353" t="s">
        <v>3883</v>
      </c>
      <c r="G3353" s="3">
        <v>7</v>
      </c>
      <c r="H3353" s="2">
        <v>1839.05</v>
      </c>
      <c r="I3353" s="2">
        <v>12873.35</v>
      </c>
    </row>
    <row r="3354" spans="1:9" x14ac:dyDescent="0.3">
      <c r="A3354" s="4">
        <v>45491</v>
      </c>
      <c r="B3354" t="str">
        <f ca="1">CLEAN(Ventas[[#This Row],[Producto]])</f>
        <v>Laptop</v>
      </c>
      <c r="C3354" t="s">
        <v>15</v>
      </c>
      <c r="D3354" t="s">
        <v>79</v>
      </c>
      <c r="E3354" t="s">
        <v>2422</v>
      </c>
      <c r="F3354" t="s">
        <v>3884</v>
      </c>
      <c r="G3354" s="3">
        <v>7</v>
      </c>
      <c r="H3354" s="2">
        <v>1769.62</v>
      </c>
      <c r="I3354" s="2">
        <v>12387.34</v>
      </c>
    </row>
    <row r="3355" spans="1:9" x14ac:dyDescent="0.3">
      <c r="A3355" s="4">
        <v>45483</v>
      </c>
      <c r="B3355" t="str">
        <f ca="1">CLEAN(Ventas[[#This Row],[Producto]])</f>
        <v>Smartphone</v>
      </c>
      <c r="C3355" t="s">
        <v>15</v>
      </c>
      <c r="D3355" t="s">
        <v>29</v>
      </c>
      <c r="E3355" t="s">
        <v>2423</v>
      </c>
      <c r="F3355" t="s">
        <v>3875</v>
      </c>
      <c r="G3355" s="3">
        <v>15</v>
      </c>
      <c r="H3355" s="2">
        <v>490.68</v>
      </c>
      <c r="I3355" s="2">
        <v>7360.2</v>
      </c>
    </row>
    <row r="3356" spans="1:9" x14ac:dyDescent="0.3">
      <c r="A3356" s="4">
        <v>45327</v>
      </c>
      <c r="B3356" t="str">
        <f ca="1">CLEAN(Ventas[[#This Row],[Producto]])</f>
        <v>Teclado</v>
      </c>
      <c r="C3356" t="s">
        <v>16</v>
      </c>
      <c r="D3356" t="s">
        <v>19</v>
      </c>
      <c r="E3356" t="s">
        <v>4650</v>
      </c>
      <c r="F3356" t="s">
        <v>3883</v>
      </c>
      <c r="G3356" s="3">
        <v>7</v>
      </c>
      <c r="H3356" s="2">
        <v>523.86</v>
      </c>
      <c r="I3356" s="2">
        <v>3667.02</v>
      </c>
    </row>
    <row r="3357" spans="1:9" x14ac:dyDescent="0.3">
      <c r="A3357" s="4">
        <v>45256</v>
      </c>
      <c r="B3357" t="str">
        <f ca="1">CLEAN(Ventas[[#This Row],[Producto]])</f>
        <v>Mouse</v>
      </c>
      <c r="C3357" t="s">
        <v>16</v>
      </c>
      <c r="D3357" t="s">
        <v>32</v>
      </c>
      <c r="E3357" t="s">
        <v>2424</v>
      </c>
      <c r="F3357" t="s">
        <v>3917</v>
      </c>
      <c r="G3357" s="3">
        <v>18</v>
      </c>
      <c r="H3357" s="2">
        <v>1399.55</v>
      </c>
      <c r="I3357" s="2">
        <v>25191.9</v>
      </c>
    </row>
    <row r="3358" spans="1:9" x14ac:dyDescent="0.3">
      <c r="A3358" s="4">
        <v>45805</v>
      </c>
      <c r="B3358" t="str">
        <f ca="1">CLEAN(Ventas[[#This Row],[Producto]])</f>
        <v>Tablet</v>
      </c>
      <c r="C3358" t="s">
        <v>15</v>
      </c>
      <c r="D3358" t="s">
        <v>39</v>
      </c>
      <c r="E3358" t="s">
        <v>2425</v>
      </c>
      <c r="F3358" t="s">
        <v>3882</v>
      </c>
      <c r="G3358" s="3">
        <v>13</v>
      </c>
      <c r="H3358" s="2">
        <v>673.02</v>
      </c>
      <c r="I3358" s="2">
        <v>8749.26</v>
      </c>
    </row>
    <row r="3359" spans="1:9" x14ac:dyDescent="0.3">
      <c r="A3359" s="4">
        <v>45366</v>
      </c>
      <c r="B3359" t="str">
        <f ca="1">CLEAN(Ventas[[#This Row],[Producto]])</f>
        <v>Impresora</v>
      </c>
      <c r="C3359" t="s">
        <v>17</v>
      </c>
      <c r="D3359" t="s">
        <v>71</v>
      </c>
      <c r="E3359" t="s">
        <v>4651</v>
      </c>
      <c r="F3359" t="s">
        <v>3886</v>
      </c>
      <c r="G3359" s="3">
        <v>3</v>
      </c>
      <c r="H3359" s="2">
        <v>677.1</v>
      </c>
      <c r="I3359" s="2">
        <v>2031.3</v>
      </c>
    </row>
    <row r="3360" spans="1:9" x14ac:dyDescent="0.3">
      <c r="A3360" s="4">
        <v>45210</v>
      </c>
      <c r="B3360" t="str">
        <f ca="1">CLEAN(Ventas[[#This Row],[Producto]])</f>
        <v>Teclado</v>
      </c>
      <c r="C3360" t="s">
        <v>16</v>
      </c>
      <c r="D3360" t="s">
        <v>3946</v>
      </c>
      <c r="E3360" t="s">
        <v>2427</v>
      </c>
      <c r="F3360" t="s">
        <v>3919</v>
      </c>
      <c r="G3360" s="3">
        <v>16</v>
      </c>
      <c r="H3360" s="2">
        <v>903.59</v>
      </c>
      <c r="I3360" s="2">
        <v>14457.44</v>
      </c>
    </row>
    <row r="3361" spans="1:9" x14ac:dyDescent="0.3">
      <c r="A3361" s="4">
        <v>45388</v>
      </c>
      <c r="B3361" t="str">
        <f ca="1">CLEAN(Ventas[[#This Row],[Producto]])</f>
        <v>Laptop</v>
      </c>
      <c r="C3361" t="s">
        <v>15</v>
      </c>
      <c r="D3361" t="s">
        <v>48</v>
      </c>
      <c r="E3361" t="s">
        <v>2429</v>
      </c>
      <c r="F3361" t="s">
        <v>5028</v>
      </c>
      <c r="G3361" s="3">
        <v>19</v>
      </c>
      <c r="H3361" s="2">
        <v>347.61</v>
      </c>
      <c r="I3361" s="2">
        <v>6604.59</v>
      </c>
    </row>
    <row r="3362" spans="1:9" x14ac:dyDescent="0.3">
      <c r="A3362" s="4">
        <v>45783</v>
      </c>
      <c r="B3362" t="str">
        <f ca="1">CLEAN(Ventas[[#This Row],[Producto]])</f>
        <v>Cámara</v>
      </c>
      <c r="C3362" t="s">
        <v>18</v>
      </c>
      <c r="D3362" t="s">
        <v>76</v>
      </c>
      <c r="E3362" t="s">
        <v>2431</v>
      </c>
      <c r="F3362" t="s">
        <v>3897</v>
      </c>
      <c r="G3362" s="3">
        <v>5</v>
      </c>
      <c r="H3362" s="2">
        <v>285.45999999999998</v>
      </c>
      <c r="I3362" s="2">
        <v>1427.3</v>
      </c>
    </row>
    <row r="3363" spans="1:9" x14ac:dyDescent="0.3">
      <c r="A3363" s="4">
        <v>45806</v>
      </c>
      <c r="B3363" t="str">
        <f ca="1">CLEAN(Ventas[[#This Row],[Producto]])</f>
        <v>Mouse</v>
      </c>
      <c r="C3363" t="s">
        <v>16</v>
      </c>
      <c r="D3363" t="s">
        <v>90</v>
      </c>
      <c r="E3363" t="s">
        <v>2432</v>
      </c>
      <c r="F3363" t="s">
        <v>3903</v>
      </c>
      <c r="G3363" s="3">
        <v>4</v>
      </c>
      <c r="H3363" s="2">
        <v>264.89</v>
      </c>
      <c r="I3363" s="2">
        <v>1059.56</v>
      </c>
    </row>
    <row r="3364" spans="1:9" x14ac:dyDescent="0.3">
      <c r="A3364" s="4">
        <v>45545</v>
      </c>
      <c r="B3364" t="str">
        <f ca="1">CLEAN(Ventas[[#This Row],[Producto]])</f>
        <v>Teclado</v>
      </c>
      <c r="C3364" t="s">
        <v>16</v>
      </c>
      <c r="D3364" t="s">
        <v>49</v>
      </c>
      <c r="E3364" t="s">
        <v>2433</v>
      </c>
      <c r="F3364" t="s">
        <v>3884</v>
      </c>
      <c r="G3364" s="3">
        <v>18</v>
      </c>
      <c r="H3364" s="2">
        <v>772.72</v>
      </c>
      <c r="I3364" s="2">
        <v>13908.96</v>
      </c>
    </row>
    <row r="3365" spans="1:9" x14ac:dyDescent="0.3">
      <c r="A3365" s="4">
        <v>45391</v>
      </c>
      <c r="B3365" t="str">
        <f ca="1">CLEAN(Ventas[[#This Row],[Producto]])</f>
        <v>Teclado</v>
      </c>
      <c r="C3365" t="s">
        <v>16</v>
      </c>
      <c r="D3365" t="s">
        <v>81</v>
      </c>
      <c r="E3365" t="s">
        <v>2434</v>
      </c>
      <c r="F3365" t="s">
        <v>3890</v>
      </c>
      <c r="G3365" s="3">
        <v>9</v>
      </c>
      <c r="H3365" s="2">
        <v>795.21</v>
      </c>
      <c r="I3365" s="2">
        <v>7156.89</v>
      </c>
    </row>
    <row r="3366" spans="1:9" x14ac:dyDescent="0.3">
      <c r="A3366" s="4">
        <v>45246</v>
      </c>
      <c r="B3366" t="str">
        <f ca="1">CLEAN(Ventas[[#This Row],[Producto]])</f>
        <v>Smartphone</v>
      </c>
      <c r="C3366" t="s">
        <v>15</v>
      </c>
      <c r="D3366" t="s">
        <v>78</v>
      </c>
      <c r="E3366" t="s">
        <v>2435</v>
      </c>
      <c r="F3366" t="s">
        <v>3913</v>
      </c>
      <c r="G3366" s="3">
        <v>2</v>
      </c>
      <c r="H3366" s="2">
        <v>1386.54</v>
      </c>
      <c r="I3366" s="2">
        <v>2773.08</v>
      </c>
    </row>
    <row r="3367" spans="1:9" x14ac:dyDescent="0.3">
      <c r="A3367" s="4">
        <v>45216</v>
      </c>
      <c r="B3367" t="str">
        <f ca="1">CLEAN(Ventas[[#This Row],[Producto]])</f>
        <v>Laptop</v>
      </c>
      <c r="C3367" t="s">
        <v>15</v>
      </c>
      <c r="D3367" t="s">
        <v>3965</v>
      </c>
      <c r="E3367" t="s">
        <v>2436</v>
      </c>
      <c r="F3367" t="s">
        <v>3909</v>
      </c>
      <c r="G3367" s="3">
        <v>12</v>
      </c>
      <c r="H3367" s="2">
        <v>1294.5899999999999</v>
      </c>
      <c r="I3367" s="2">
        <v>15535.08</v>
      </c>
    </row>
    <row r="3368" spans="1:9" x14ac:dyDescent="0.3">
      <c r="A3368" s="4">
        <v>45148</v>
      </c>
      <c r="B3368" t="str">
        <f ca="1">CLEAN(Ventas[[#This Row],[Producto]])</f>
        <v>Monitor</v>
      </c>
      <c r="C3368" t="s">
        <v>16</v>
      </c>
      <c r="D3368" t="s">
        <v>24</v>
      </c>
      <c r="E3368" t="s">
        <v>2437</v>
      </c>
      <c r="F3368" t="s">
        <v>5028</v>
      </c>
      <c r="G3368" s="3">
        <v>7</v>
      </c>
      <c r="H3368" s="2">
        <v>295.26</v>
      </c>
      <c r="I3368" s="2">
        <v>2066.8200000000002</v>
      </c>
    </row>
    <row r="3369" spans="1:9" x14ac:dyDescent="0.3">
      <c r="A3369" s="4">
        <v>45556</v>
      </c>
      <c r="B3369" t="str">
        <f ca="1">CLEAN(Ventas[[#This Row],[Producto]])</f>
        <v>Cámara</v>
      </c>
      <c r="C3369" t="s">
        <v>18</v>
      </c>
      <c r="D3369" t="s">
        <v>3951</v>
      </c>
      <c r="E3369" t="s">
        <v>4652</v>
      </c>
      <c r="F3369" t="s">
        <v>3889</v>
      </c>
      <c r="G3369" s="3">
        <v>17</v>
      </c>
      <c r="H3369" s="2">
        <v>1792.85</v>
      </c>
      <c r="I3369" s="2">
        <v>30478.45</v>
      </c>
    </row>
    <row r="3370" spans="1:9" x14ac:dyDescent="0.3">
      <c r="A3370" s="4">
        <v>45817</v>
      </c>
      <c r="B3370" t="str">
        <f ca="1">CLEAN(Ventas[[#This Row],[Producto]])</f>
        <v>Laptop</v>
      </c>
      <c r="C3370" t="s">
        <v>15</v>
      </c>
      <c r="D3370" t="s">
        <v>92</v>
      </c>
      <c r="E3370" t="s">
        <v>2438</v>
      </c>
      <c r="F3370" t="s">
        <v>3890</v>
      </c>
      <c r="G3370" s="3">
        <v>19</v>
      </c>
      <c r="H3370" s="2">
        <v>1681.54</v>
      </c>
      <c r="I3370" s="2">
        <v>31949.26</v>
      </c>
    </row>
    <row r="3371" spans="1:9" x14ac:dyDescent="0.3">
      <c r="A3371" s="4">
        <v>45470</v>
      </c>
      <c r="B3371" t="str">
        <f ca="1">CLEAN(Ventas[[#This Row],[Producto]])</f>
        <v>Tablet</v>
      </c>
      <c r="C3371" t="s">
        <v>15</v>
      </c>
      <c r="D3371" t="s">
        <v>70</v>
      </c>
      <c r="E3371" t="s">
        <v>2439</v>
      </c>
      <c r="F3371" t="s">
        <v>3900</v>
      </c>
      <c r="G3371" s="3">
        <v>14</v>
      </c>
      <c r="H3371" s="2">
        <v>749.32</v>
      </c>
      <c r="I3371" s="2">
        <v>10490.48</v>
      </c>
    </row>
    <row r="3372" spans="1:9" x14ac:dyDescent="0.3">
      <c r="A3372" s="4">
        <v>45200</v>
      </c>
      <c r="B3372" t="str">
        <f ca="1">CLEAN(Ventas[[#This Row],[Producto]])</f>
        <v>Teclado</v>
      </c>
      <c r="C3372" t="s">
        <v>16</v>
      </c>
      <c r="D3372" t="s">
        <v>3965</v>
      </c>
      <c r="E3372" t="s">
        <v>4653</v>
      </c>
      <c r="F3372" t="s">
        <v>3881</v>
      </c>
      <c r="G3372" s="3">
        <v>14</v>
      </c>
      <c r="H3372" s="2">
        <v>987.33</v>
      </c>
      <c r="I3372" s="2">
        <v>13822.62</v>
      </c>
    </row>
    <row r="3373" spans="1:9" x14ac:dyDescent="0.3">
      <c r="A3373" s="4">
        <v>45754</v>
      </c>
      <c r="B3373" t="str">
        <f ca="1">CLEAN(Ventas[[#This Row],[Producto]])</f>
        <v>Smartphone</v>
      </c>
      <c r="C3373" t="s">
        <v>15</v>
      </c>
      <c r="D3373" t="s">
        <v>94</v>
      </c>
      <c r="E3373" t="s">
        <v>2440</v>
      </c>
      <c r="F3373" t="s">
        <v>3879</v>
      </c>
      <c r="G3373" s="3">
        <v>7</v>
      </c>
      <c r="H3373" s="2">
        <v>350.43</v>
      </c>
      <c r="I3373" s="2">
        <v>2453.0100000000002</v>
      </c>
    </row>
    <row r="3374" spans="1:9" x14ac:dyDescent="0.3">
      <c r="A3374" s="4">
        <v>45148</v>
      </c>
      <c r="B3374" t="str">
        <f ca="1">CLEAN(Ventas[[#This Row],[Producto]])</f>
        <v>Tablet</v>
      </c>
      <c r="C3374" t="s">
        <v>15</v>
      </c>
      <c r="D3374" t="s">
        <v>79</v>
      </c>
      <c r="E3374" t="s">
        <v>2441</v>
      </c>
      <c r="F3374" t="s">
        <v>3911</v>
      </c>
      <c r="G3374" s="3">
        <v>19</v>
      </c>
      <c r="H3374" s="2">
        <v>1617.26</v>
      </c>
      <c r="I3374" s="2">
        <v>30727.94</v>
      </c>
    </row>
    <row r="3375" spans="1:9" x14ac:dyDescent="0.3">
      <c r="A3375" s="4">
        <v>45123</v>
      </c>
      <c r="B3375" t="str">
        <f ca="1">CLEAN(Ventas[[#This Row],[Producto]])</f>
        <v>Laptop</v>
      </c>
      <c r="C3375" t="s">
        <v>15</v>
      </c>
      <c r="D3375" t="s">
        <v>58</v>
      </c>
      <c r="E3375" t="s">
        <v>2442</v>
      </c>
      <c r="F3375" t="s">
        <v>3893</v>
      </c>
      <c r="G3375" s="3">
        <v>19</v>
      </c>
      <c r="H3375" s="2">
        <v>524.86</v>
      </c>
      <c r="I3375" s="2">
        <v>9972.34</v>
      </c>
    </row>
    <row r="3376" spans="1:9" x14ac:dyDescent="0.3">
      <c r="A3376" s="4">
        <v>45573</v>
      </c>
      <c r="B3376" t="str">
        <f ca="1">CLEAN(Ventas[[#This Row],[Producto]])</f>
        <v>Impresora</v>
      </c>
      <c r="C3376" t="s">
        <v>17</v>
      </c>
      <c r="D3376" t="s">
        <v>3944</v>
      </c>
      <c r="E3376" t="s">
        <v>4655</v>
      </c>
      <c r="F3376" t="s">
        <v>3881</v>
      </c>
      <c r="G3376" s="3">
        <v>5</v>
      </c>
      <c r="H3376" s="2">
        <v>1652.5</v>
      </c>
      <c r="I3376" s="2">
        <v>8262.5</v>
      </c>
    </row>
    <row r="3377" spans="1:9" x14ac:dyDescent="0.3">
      <c r="A3377" s="4">
        <v>45579</v>
      </c>
      <c r="B3377" t="str">
        <f ca="1">CLEAN(Ventas[[#This Row],[Producto]])</f>
        <v>Smartphone</v>
      </c>
      <c r="C3377" t="s">
        <v>15</v>
      </c>
      <c r="D3377" t="s">
        <v>27</v>
      </c>
      <c r="E3377" t="s">
        <v>2443</v>
      </c>
      <c r="F3377" t="s">
        <v>3905</v>
      </c>
      <c r="G3377" s="3">
        <v>4</v>
      </c>
      <c r="H3377" s="2">
        <v>1298.21</v>
      </c>
      <c r="I3377" s="2">
        <v>5192.84</v>
      </c>
    </row>
    <row r="3378" spans="1:9" x14ac:dyDescent="0.3">
      <c r="A3378" s="4">
        <v>45595</v>
      </c>
      <c r="B3378" t="str">
        <f ca="1">CLEAN(Ventas[[#This Row],[Producto]])</f>
        <v>Teclado</v>
      </c>
      <c r="C3378" t="s">
        <v>16</v>
      </c>
      <c r="D3378" t="s">
        <v>35</v>
      </c>
      <c r="E3378" t="s">
        <v>2444</v>
      </c>
      <c r="F3378" t="s">
        <v>3898</v>
      </c>
      <c r="G3378" s="3">
        <v>7</v>
      </c>
      <c r="H3378" s="2">
        <v>513.72</v>
      </c>
      <c r="I3378" s="2">
        <v>3596.04</v>
      </c>
    </row>
    <row r="3379" spans="1:9" x14ac:dyDescent="0.3">
      <c r="A3379" s="4">
        <v>45160</v>
      </c>
      <c r="B3379" t="str">
        <f ca="1">CLEAN(Ventas[[#This Row],[Producto]])</f>
        <v>Smartphone</v>
      </c>
      <c r="C3379" t="s">
        <v>15</v>
      </c>
      <c r="D3379" t="s">
        <v>91</v>
      </c>
      <c r="E3379" t="s">
        <v>4656</v>
      </c>
      <c r="F3379" t="s">
        <v>3903</v>
      </c>
      <c r="G3379" s="3">
        <v>12</v>
      </c>
      <c r="H3379" s="2">
        <v>689.7</v>
      </c>
      <c r="I3379" s="2">
        <v>8276.4</v>
      </c>
    </row>
    <row r="3380" spans="1:9" x14ac:dyDescent="0.3">
      <c r="A3380" s="4">
        <v>45649</v>
      </c>
      <c r="B3380" t="str">
        <f ca="1">CLEAN(Ventas[[#This Row],[Producto]])</f>
        <v>Cámara</v>
      </c>
      <c r="C3380" t="s">
        <v>18</v>
      </c>
      <c r="D3380" t="s">
        <v>35</v>
      </c>
      <c r="E3380" t="s">
        <v>2445</v>
      </c>
      <c r="F3380" t="s">
        <v>3909</v>
      </c>
      <c r="G3380" s="3">
        <v>17</v>
      </c>
      <c r="H3380" s="2">
        <v>286.86</v>
      </c>
      <c r="I3380" s="2">
        <v>4876.62</v>
      </c>
    </row>
    <row r="3381" spans="1:9" x14ac:dyDescent="0.3">
      <c r="A3381" s="4">
        <v>45317</v>
      </c>
      <c r="B3381" t="str">
        <f ca="1">CLEAN(Ventas[[#This Row],[Producto]])</f>
        <v>Smartphone</v>
      </c>
      <c r="C3381" t="s">
        <v>15</v>
      </c>
      <c r="D3381" t="s">
        <v>94</v>
      </c>
      <c r="E3381" t="s">
        <v>4657</v>
      </c>
      <c r="F3381" t="s">
        <v>3908</v>
      </c>
      <c r="G3381" s="3">
        <v>10</v>
      </c>
      <c r="H3381" s="2">
        <v>1886.94</v>
      </c>
      <c r="I3381" s="2">
        <v>18869.400000000001</v>
      </c>
    </row>
    <row r="3382" spans="1:9" x14ac:dyDescent="0.3">
      <c r="A3382" s="4">
        <v>45337</v>
      </c>
      <c r="B3382" t="str">
        <f ca="1">CLEAN(Ventas[[#This Row],[Producto]])</f>
        <v>Teclado</v>
      </c>
      <c r="C3382" t="s">
        <v>16</v>
      </c>
      <c r="D3382" t="s">
        <v>93</v>
      </c>
      <c r="E3382" t="s">
        <v>2446</v>
      </c>
      <c r="F3382" t="s">
        <v>3881</v>
      </c>
      <c r="G3382" s="3">
        <v>5</v>
      </c>
      <c r="H3382" s="2">
        <v>1762.01</v>
      </c>
      <c r="I3382" s="2">
        <v>8810.0499999999993</v>
      </c>
    </row>
    <row r="3383" spans="1:9" x14ac:dyDescent="0.3">
      <c r="A3383" s="4">
        <v>45499</v>
      </c>
      <c r="B3383" t="str">
        <f ca="1">CLEAN(Ventas[[#This Row],[Producto]])</f>
        <v>Teclado</v>
      </c>
      <c r="C3383" t="s">
        <v>16</v>
      </c>
      <c r="D3383" t="s">
        <v>43</v>
      </c>
      <c r="E3383" t="s">
        <v>2447</v>
      </c>
      <c r="F3383" t="s">
        <v>3900</v>
      </c>
      <c r="G3383" s="3">
        <v>9</v>
      </c>
      <c r="H3383" s="2">
        <v>1285.82</v>
      </c>
      <c r="I3383" s="2">
        <v>11572.38</v>
      </c>
    </row>
    <row r="3384" spans="1:9" x14ac:dyDescent="0.3">
      <c r="A3384" s="4">
        <v>45819</v>
      </c>
      <c r="B3384" t="str">
        <f ca="1">CLEAN(Ventas[[#This Row],[Producto]])</f>
        <v>Monitor</v>
      </c>
      <c r="C3384" t="s">
        <v>16</v>
      </c>
      <c r="D3384" t="s">
        <v>85</v>
      </c>
      <c r="E3384" t="s">
        <v>2448</v>
      </c>
      <c r="F3384" t="s">
        <v>3923</v>
      </c>
      <c r="G3384" s="3">
        <v>4</v>
      </c>
      <c r="H3384" s="2">
        <v>227.84</v>
      </c>
      <c r="I3384" s="2">
        <v>911.36</v>
      </c>
    </row>
    <row r="3385" spans="1:9" x14ac:dyDescent="0.3">
      <c r="A3385" s="4">
        <v>45466</v>
      </c>
      <c r="B3385" t="str">
        <f ca="1">CLEAN(Ventas[[#This Row],[Producto]])</f>
        <v>Monitor</v>
      </c>
      <c r="C3385" t="s">
        <v>16</v>
      </c>
      <c r="D3385" t="s">
        <v>70</v>
      </c>
      <c r="E3385" t="s">
        <v>4658</v>
      </c>
      <c r="F3385" t="s">
        <v>3884</v>
      </c>
      <c r="G3385" s="3">
        <v>9</v>
      </c>
      <c r="H3385" s="2">
        <v>615.72</v>
      </c>
      <c r="I3385" s="2">
        <v>5541.48</v>
      </c>
    </row>
    <row r="3386" spans="1:9" x14ac:dyDescent="0.3">
      <c r="A3386" s="4">
        <v>45503</v>
      </c>
      <c r="B3386" t="str">
        <f ca="1">CLEAN(Ventas[[#This Row],[Producto]])</f>
        <v>Teclado</v>
      </c>
      <c r="C3386" t="s">
        <v>16</v>
      </c>
      <c r="D3386" t="s">
        <v>3948</v>
      </c>
      <c r="E3386" t="s">
        <v>2449</v>
      </c>
      <c r="F3386" t="s">
        <v>5028</v>
      </c>
      <c r="G3386" s="3">
        <v>18</v>
      </c>
      <c r="H3386" s="2">
        <v>1470</v>
      </c>
      <c r="I3386" s="2">
        <v>26460</v>
      </c>
    </row>
    <row r="3387" spans="1:9" x14ac:dyDescent="0.3">
      <c r="A3387" s="4">
        <v>45781</v>
      </c>
      <c r="B3387" t="str">
        <f ca="1">CLEAN(Ventas[[#This Row],[Producto]])</f>
        <v>Mouse</v>
      </c>
      <c r="C3387" t="s">
        <v>16</v>
      </c>
      <c r="D3387" t="s">
        <v>40</v>
      </c>
      <c r="E3387" t="s">
        <v>4659</v>
      </c>
      <c r="F3387" t="s">
        <v>3889</v>
      </c>
      <c r="G3387" s="3">
        <v>15</v>
      </c>
      <c r="H3387" s="2">
        <v>699.87</v>
      </c>
      <c r="I3387" s="2">
        <v>10498.05</v>
      </c>
    </row>
    <row r="3388" spans="1:9" x14ac:dyDescent="0.3">
      <c r="A3388" s="4">
        <v>45806</v>
      </c>
      <c r="B3388" t="str">
        <f ca="1">CLEAN(Ventas[[#This Row],[Producto]])</f>
        <v>Cámara</v>
      </c>
      <c r="C3388" t="s">
        <v>18</v>
      </c>
      <c r="D3388" t="s">
        <v>45</v>
      </c>
      <c r="E3388" t="s">
        <v>2450</v>
      </c>
      <c r="F3388" t="s">
        <v>3913</v>
      </c>
      <c r="G3388" s="3">
        <v>10</v>
      </c>
      <c r="H3388" s="2">
        <v>153.43</v>
      </c>
      <c r="I3388" s="2">
        <v>1534.3</v>
      </c>
    </row>
    <row r="3389" spans="1:9" x14ac:dyDescent="0.3">
      <c r="A3389" s="4">
        <v>45743</v>
      </c>
      <c r="B3389" t="str">
        <f ca="1">CLEAN(Ventas[[#This Row],[Producto]])</f>
        <v>Smartphone</v>
      </c>
      <c r="C3389" t="s">
        <v>15</v>
      </c>
      <c r="D3389" t="s">
        <v>48</v>
      </c>
      <c r="E3389" t="s">
        <v>4660</v>
      </c>
      <c r="F3389" t="s">
        <v>3907</v>
      </c>
      <c r="G3389" s="3">
        <v>4</v>
      </c>
      <c r="H3389" s="2">
        <v>1290.83</v>
      </c>
      <c r="I3389" s="2">
        <v>5163.32</v>
      </c>
    </row>
    <row r="3390" spans="1:9" x14ac:dyDescent="0.3">
      <c r="A3390" s="4">
        <v>45431</v>
      </c>
      <c r="B3390" t="str">
        <f ca="1">CLEAN(Ventas[[#This Row],[Producto]])</f>
        <v>Tablet</v>
      </c>
      <c r="C3390" t="s">
        <v>15</v>
      </c>
      <c r="D3390" t="s">
        <v>44</v>
      </c>
      <c r="E3390" t="s">
        <v>2451</v>
      </c>
      <c r="F3390" t="s">
        <v>3923</v>
      </c>
      <c r="G3390" s="3">
        <v>17</v>
      </c>
      <c r="H3390" s="2">
        <v>1663.71</v>
      </c>
      <c r="I3390" s="2">
        <v>28283.07</v>
      </c>
    </row>
    <row r="3391" spans="1:9" x14ac:dyDescent="0.3">
      <c r="A3391" s="4">
        <v>45725</v>
      </c>
      <c r="B3391" t="str">
        <f ca="1">CLEAN(Ventas[[#This Row],[Producto]])</f>
        <v>Teclado</v>
      </c>
      <c r="C3391" t="s">
        <v>16</v>
      </c>
      <c r="D3391" t="s">
        <v>55</v>
      </c>
      <c r="E3391" t="s">
        <v>4661</v>
      </c>
      <c r="F3391" t="s">
        <v>3909</v>
      </c>
      <c r="G3391" s="3">
        <v>16</v>
      </c>
      <c r="H3391" s="2">
        <v>1877.31</v>
      </c>
      <c r="I3391" s="2">
        <v>30036.959999999999</v>
      </c>
    </row>
    <row r="3392" spans="1:9" x14ac:dyDescent="0.3">
      <c r="A3392" s="4">
        <v>45655</v>
      </c>
      <c r="B3392" t="str">
        <f ca="1">CLEAN(Ventas[[#This Row],[Producto]])</f>
        <v>Laptop</v>
      </c>
      <c r="C3392" t="s">
        <v>15</v>
      </c>
      <c r="D3392" t="s">
        <v>75</v>
      </c>
      <c r="E3392" t="s">
        <v>2452</v>
      </c>
      <c r="F3392" t="s">
        <v>3912</v>
      </c>
      <c r="G3392" s="3">
        <v>3</v>
      </c>
      <c r="H3392" s="2">
        <v>869.87</v>
      </c>
      <c r="I3392" s="2">
        <v>2609.61</v>
      </c>
    </row>
    <row r="3393" spans="1:9" x14ac:dyDescent="0.3">
      <c r="A3393" s="4">
        <v>45505</v>
      </c>
      <c r="B3393" t="str">
        <f ca="1">CLEAN(Ventas[[#This Row],[Producto]])</f>
        <v>Smartphone</v>
      </c>
      <c r="C3393" t="s">
        <v>15</v>
      </c>
      <c r="D3393" t="s">
        <v>79</v>
      </c>
      <c r="E3393" t="s">
        <v>2453</v>
      </c>
      <c r="F3393" t="s">
        <v>3896</v>
      </c>
      <c r="G3393" s="3">
        <v>10</v>
      </c>
      <c r="H3393" s="2">
        <v>304.16000000000003</v>
      </c>
      <c r="I3393" s="2">
        <v>3041.6</v>
      </c>
    </row>
    <row r="3394" spans="1:9" x14ac:dyDescent="0.3">
      <c r="A3394" s="4">
        <v>45293</v>
      </c>
      <c r="B3394" t="str">
        <f ca="1">CLEAN(Ventas[[#This Row],[Producto]])</f>
        <v>Mouse</v>
      </c>
      <c r="C3394" t="s">
        <v>16</v>
      </c>
      <c r="D3394" t="s">
        <v>37</v>
      </c>
      <c r="E3394" t="s">
        <v>4662</v>
      </c>
      <c r="F3394" t="s">
        <v>3878</v>
      </c>
      <c r="G3394" s="3">
        <v>13</v>
      </c>
      <c r="H3394" s="2">
        <v>1201.23</v>
      </c>
      <c r="I3394" s="2">
        <v>15615.99</v>
      </c>
    </row>
    <row r="3395" spans="1:9" x14ac:dyDescent="0.3">
      <c r="A3395" s="4">
        <v>45791</v>
      </c>
      <c r="B3395" t="str">
        <f ca="1">CLEAN(Ventas[[#This Row],[Producto]])</f>
        <v>Mouse</v>
      </c>
      <c r="C3395" t="s">
        <v>16</v>
      </c>
      <c r="D3395" t="s">
        <v>48</v>
      </c>
      <c r="E3395" t="s">
        <v>4663</v>
      </c>
      <c r="F3395" t="s">
        <v>3881</v>
      </c>
      <c r="G3395" s="3">
        <v>16</v>
      </c>
      <c r="H3395" s="2">
        <v>1998.77</v>
      </c>
      <c r="I3395" s="2">
        <v>31980.32</v>
      </c>
    </row>
    <row r="3396" spans="1:9" x14ac:dyDescent="0.3">
      <c r="A3396" s="4">
        <v>45658</v>
      </c>
      <c r="B3396" t="str">
        <f ca="1">CLEAN(Ventas[[#This Row],[Producto]])</f>
        <v>Tablet</v>
      </c>
      <c r="C3396" t="s">
        <v>15</v>
      </c>
      <c r="D3396" t="s">
        <v>3946</v>
      </c>
      <c r="E3396" t="s">
        <v>2454</v>
      </c>
      <c r="F3396" t="s">
        <v>3906</v>
      </c>
      <c r="G3396" s="3">
        <v>6</v>
      </c>
      <c r="H3396" s="2">
        <v>245.91</v>
      </c>
      <c r="I3396" s="2">
        <v>1475.46</v>
      </c>
    </row>
    <row r="3397" spans="1:9" x14ac:dyDescent="0.3">
      <c r="A3397" s="4">
        <v>45299</v>
      </c>
      <c r="B3397" t="str">
        <f ca="1">CLEAN(Ventas[[#This Row],[Producto]])</f>
        <v>Teclado</v>
      </c>
      <c r="C3397" t="s">
        <v>16</v>
      </c>
      <c r="D3397" t="s">
        <v>39</v>
      </c>
      <c r="E3397" t="s">
        <v>4664</v>
      </c>
      <c r="F3397" t="s">
        <v>3900</v>
      </c>
      <c r="G3397" s="3">
        <v>14</v>
      </c>
      <c r="H3397" s="2">
        <v>1389.89</v>
      </c>
      <c r="I3397" s="2">
        <v>19458.46</v>
      </c>
    </row>
    <row r="3398" spans="1:9" x14ac:dyDescent="0.3">
      <c r="A3398" s="4">
        <v>45407</v>
      </c>
      <c r="B3398" t="str">
        <f ca="1">CLEAN(Ventas[[#This Row],[Producto]])</f>
        <v>Monitor</v>
      </c>
      <c r="C3398" t="s">
        <v>16</v>
      </c>
      <c r="D3398" t="s">
        <v>3957</v>
      </c>
      <c r="E3398" t="s">
        <v>2455</v>
      </c>
      <c r="F3398" t="s">
        <v>3910</v>
      </c>
      <c r="G3398" s="3">
        <v>5</v>
      </c>
      <c r="H3398" s="2">
        <v>259.52999999999997</v>
      </c>
      <c r="I3398" s="2">
        <v>1297.6500000000001</v>
      </c>
    </row>
    <row r="3399" spans="1:9" x14ac:dyDescent="0.3">
      <c r="A3399" s="4">
        <v>45455</v>
      </c>
      <c r="B3399" t="str">
        <f ca="1">CLEAN(Ventas[[#This Row],[Producto]])</f>
        <v>Smartphone</v>
      </c>
      <c r="C3399" t="s">
        <v>15</v>
      </c>
      <c r="D3399" t="s">
        <v>62</v>
      </c>
      <c r="E3399" t="s">
        <v>2456</v>
      </c>
      <c r="F3399" t="s">
        <v>3885</v>
      </c>
      <c r="G3399" s="3">
        <v>2</v>
      </c>
      <c r="H3399" s="2">
        <v>1610.71</v>
      </c>
      <c r="I3399" s="2">
        <v>3221.42</v>
      </c>
    </row>
    <row r="3400" spans="1:9" x14ac:dyDescent="0.3">
      <c r="A3400" s="4">
        <v>45542</v>
      </c>
      <c r="B3400" t="str">
        <f ca="1">CLEAN(Ventas[[#This Row],[Producto]])</f>
        <v>Mouse</v>
      </c>
      <c r="C3400" t="s">
        <v>16</v>
      </c>
      <c r="D3400" t="s">
        <v>60</v>
      </c>
      <c r="E3400" t="s">
        <v>2457</v>
      </c>
      <c r="F3400" t="s">
        <v>3896</v>
      </c>
      <c r="G3400" s="3">
        <v>5</v>
      </c>
      <c r="H3400" s="2">
        <v>1957.13</v>
      </c>
      <c r="I3400" s="2">
        <v>9785.65</v>
      </c>
    </row>
    <row r="3401" spans="1:9" x14ac:dyDescent="0.3">
      <c r="A3401" s="4">
        <v>45482</v>
      </c>
      <c r="B3401" t="str">
        <f ca="1">CLEAN(Ventas[[#This Row],[Producto]])</f>
        <v>Cámara</v>
      </c>
      <c r="C3401" t="s">
        <v>18</v>
      </c>
      <c r="D3401" t="s">
        <v>73</v>
      </c>
      <c r="E3401" t="s">
        <v>2458</v>
      </c>
      <c r="F3401" t="s">
        <v>3888</v>
      </c>
      <c r="G3401" s="3">
        <v>9</v>
      </c>
      <c r="H3401" s="2">
        <v>217.35</v>
      </c>
      <c r="I3401" s="2">
        <v>1956.15</v>
      </c>
    </row>
    <row r="3402" spans="1:9" x14ac:dyDescent="0.3">
      <c r="A3402" s="4">
        <v>45133</v>
      </c>
      <c r="B3402" t="str">
        <f ca="1">CLEAN(Ventas[[#This Row],[Producto]])</f>
        <v>Cámara</v>
      </c>
      <c r="C3402" t="s">
        <v>18</v>
      </c>
      <c r="D3402" t="s">
        <v>21</v>
      </c>
      <c r="E3402" t="s">
        <v>2459</v>
      </c>
      <c r="F3402" t="s">
        <v>5028</v>
      </c>
      <c r="G3402" s="3">
        <v>18</v>
      </c>
      <c r="H3402" s="2">
        <v>616.26</v>
      </c>
      <c r="I3402" s="2">
        <v>11092.68</v>
      </c>
    </row>
    <row r="3403" spans="1:9" x14ac:dyDescent="0.3">
      <c r="A3403" s="4">
        <v>45200</v>
      </c>
      <c r="B3403" t="str">
        <f ca="1">CLEAN(Ventas[[#This Row],[Producto]])</f>
        <v>Laptop</v>
      </c>
      <c r="C3403" t="s">
        <v>15</v>
      </c>
      <c r="D3403" t="s">
        <v>31</v>
      </c>
      <c r="E3403" t="s">
        <v>4666</v>
      </c>
      <c r="F3403" t="s">
        <v>3892</v>
      </c>
      <c r="G3403" s="3">
        <v>3</v>
      </c>
      <c r="H3403" s="2">
        <v>487.14</v>
      </c>
      <c r="I3403" s="2">
        <v>1461.42</v>
      </c>
    </row>
    <row r="3404" spans="1:9" x14ac:dyDescent="0.3">
      <c r="A3404" s="4">
        <v>45133</v>
      </c>
      <c r="B3404" t="str">
        <f ca="1">CLEAN(Ventas[[#This Row],[Producto]])</f>
        <v>Impresora</v>
      </c>
      <c r="C3404" t="s">
        <v>17</v>
      </c>
      <c r="D3404" t="s">
        <v>73</v>
      </c>
      <c r="E3404" t="s">
        <v>4667</v>
      </c>
      <c r="F3404" t="s">
        <v>3908</v>
      </c>
      <c r="G3404" s="3">
        <v>9</v>
      </c>
      <c r="H3404" s="2">
        <v>750.23</v>
      </c>
      <c r="I3404" s="2">
        <v>6752.07</v>
      </c>
    </row>
    <row r="3405" spans="1:9" x14ac:dyDescent="0.3">
      <c r="A3405" s="4">
        <v>45586</v>
      </c>
      <c r="B3405" t="str">
        <f ca="1">CLEAN(Ventas[[#This Row],[Producto]])</f>
        <v>Smartphone</v>
      </c>
      <c r="C3405" t="s">
        <v>15</v>
      </c>
      <c r="D3405" t="s">
        <v>74</v>
      </c>
      <c r="E3405" t="s">
        <v>2460</v>
      </c>
      <c r="F3405" t="s">
        <v>3882</v>
      </c>
      <c r="G3405" s="3">
        <v>3</v>
      </c>
      <c r="H3405" s="2">
        <v>1296.4000000000001</v>
      </c>
      <c r="I3405" s="2">
        <v>3889.2</v>
      </c>
    </row>
    <row r="3406" spans="1:9" x14ac:dyDescent="0.3">
      <c r="A3406" s="4">
        <v>45582</v>
      </c>
      <c r="B3406" t="str">
        <f ca="1">CLEAN(Ventas[[#This Row],[Producto]])</f>
        <v>Impresora</v>
      </c>
      <c r="C3406" t="s">
        <v>17</v>
      </c>
      <c r="D3406" t="s">
        <v>81</v>
      </c>
      <c r="E3406" t="s">
        <v>2461</v>
      </c>
      <c r="F3406" t="s">
        <v>3876</v>
      </c>
      <c r="G3406" s="3">
        <v>19</v>
      </c>
      <c r="H3406" s="2">
        <v>416.42</v>
      </c>
      <c r="I3406" s="2">
        <v>7911.98</v>
      </c>
    </row>
    <row r="3407" spans="1:9" x14ac:dyDescent="0.3">
      <c r="A3407" s="4">
        <v>45755</v>
      </c>
      <c r="B3407" t="str">
        <f ca="1">CLEAN(Ventas[[#This Row],[Producto]])</f>
        <v>Cámara</v>
      </c>
      <c r="C3407" t="s">
        <v>18</v>
      </c>
      <c r="D3407" t="s">
        <v>3961</v>
      </c>
      <c r="E3407" t="s">
        <v>2462</v>
      </c>
      <c r="F3407" t="s">
        <v>3905</v>
      </c>
      <c r="G3407" s="3">
        <v>12</v>
      </c>
      <c r="H3407" s="2">
        <v>361.69</v>
      </c>
      <c r="I3407" s="2">
        <v>4340.28</v>
      </c>
    </row>
    <row r="3408" spans="1:9" x14ac:dyDescent="0.3">
      <c r="A3408" s="4">
        <v>45272</v>
      </c>
      <c r="B3408" t="str">
        <f ca="1">CLEAN(Ventas[[#This Row],[Producto]])</f>
        <v>Mouse</v>
      </c>
      <c r="C3408" t="s">
        <v>16</v>
      </c>
      <c r="D3408" t="s">
        <v>62</v>
      </c>
      <c r="E3408" t="s">
        <v>2463</v>
      </c>
      <c r="F3408" t="s">
        <v>3884</v>
      </c>
      <c r="G3408" s="3">
        <v>9</v>
      </c>
      <c r="H3408" s="2">
        <v>135.21</v>
      </c>
      <c r="I3408" s="2">
        <v>1216.8900000000001</v>
      </c>
    </row>
    <row r="3409" spans="1:9" x14ac:dyDescent="0.3">
      <c r="A3409" s="4">
        <v>45580</v>
      </c>
      <c r="B3409" t="str">
        <f ca="1">CLEAN(Ventas[[#This Row],[Producto]])</f>
        <v>Mouse</v>
      </c>
      <c r="C3409" t="s">
        <v>16</v>
      </c>
      <c r="D3409" t="s">
        <v>83</v>
      </c>
      <c r="E3409" t="s">
        <v>2464</v>
      </c>
      <c r="F3409" t="s">
        <v>3894</v>
      </c>
      <c r="G3409" s="3">
        <v>9</v>
      </c>
      <c r="H3409" s="2">
        <v>1350.1</v>
      </c>
      <c r="I3409" s="2">
        <v>12150.9</v>
      </c>
    </row>
    <row r="3410" spans="1:9" x14ac:dyDescent="0.3">
      <c r="A3410" s="4">
        <v>45311</v>
      </c>
      <c r="B3410" t="str">
        <f ca="1">CLEAN(Ventas[[#This Row],[Producto]])</f>
        <v>Smartphone</v>
      </c>
      <c r="C3410" t="s">
        <v>15</v>
      </c>
      <c r="D3410" t="s">
        <v>3960</v>
      </c>
      <c r="E3410" t="s">
        <v>4668</v>
      </c>
      <c r="F3410" t="s">
        <v>3879</v>
      </c>
      <c r="G3410" s="3">
        <v>12</v>
      </c>
      <c r="H3410" s="2">
        <v>1594.36</v>
      </c>
      <c r="I3410" s="2">
        <v>19132.32</v>
      </c>
    </row>
    <row r="3411" spans="1:9" x14ac:dyDescent="0.3">
      <c r="A3411" s="4">
        <v>45273</v>
      </c>
      <c r="B3411" t="str">
        <f ca="1">CLEAN(Ventas[[#This Row],[Producto]])</f>
        <v>Cámara</v>
      </c>
      <c r="C3411" t="s">
        <v>18</v>
      </c>
      <c r="D3411" t="s">
        <v>3952</v>
      </c>
      <c r="E3411" t="s">
        <v>4669</v>
      </c>
      <c r="F3411" t="s">
        <v>3882</v>
      </c>
      <c r="G3411" s="3">
        <v>18</v>
      </c>
      <c r="H3411" s="2">
        <v>681.2</v>
      </c>
      <c r="I3411" s="2">
        <v>12261.6</v>
      </c>
    </row>
    <row r="3412" spans="1:9" x14ac:dyDescent="0.3">
      <c r="A3412" s="4">
        <v>45319</v>
      </c>
      <c r="B3412" t="str">
        <f ca="1">CLEAN(Ventas[[#This Row],[Producto]])</f>
        <v>Tablet</v>
      </c>
      <c r="C3412" t="s">
        <v>15</v>
      </c>
      <c r="D3412" t="s">
        <v>24</v>
      </c>
      <c r="E3412" t="s">
        <v>2465</v>
      </c>
      <c r="F3412" t="s">
        <v>3912</v>
      </c>
      <c r="G3412" s="3">
        <v>5</v>
      </c>
      <c r="H3412" s="2">
        <v>947.18</v>
      </c>
      <c r="I3412" s="2">
        <v>4735.8999999999996</v>
      </c>
    </row>
    <row r="3413" spans="1:9" x14ac:dyDescent="0.3">
      <c r="A3413" s="4">
        <v>45770</v>
      </c>
      <c r="B3413" t="str">
        <f ca="1">CLEAN(Ventas[[#This Row],[Producto]])</f>
        <v>Cámara</v>
      </c>
      <c r="C3413" t="s">
        <v>18</v>
      </c>
      <c r="D3413" t="s">
        <v>41</v>
      </c>
      <c r="E3413" t="s">
        <v>2466</v>
      </c>
      <c r="F3413" t="s">
        <v>3922</v>
      </c>
      <c r="G3413" s="3">
        <v>12</v>
      </c>
      <c r="H3413" s="2">
        <v>1261.17</v>
      </c>
      <c r="I3413" s="2">
        <v>15134.04</v>
      </c>
    </row>
    <row r="3414" spans="1:9" x14ac:dyDescent="0.3">
      <c r="A3414" s="4">
        <v>45760</v>
      </c>
      <c r="B3414" t="str">
        <f ca="1">CLEAN(Ventas[[#This Row],[Producto]])</f>
        <v>Cámara</v>
      </c>
      <c r="C3414" t="s">
        <v>18</v>
      </c>
      <c r="D3414" t="s">
        <v>62</v>
      </c>
      <c r="E3414" t="s">
        <v>4670</v>
      </c>
      <c r="F3414" t="s">
        <v>3877</v>
      </c>
      <c r="G3414" s="3">
        <v>11</v>
      </c>
      <c r="H3414" s="2">
        <v>785.53</v>
      </c>
      <c r="I3414" s="2">
        <v>8640.83</v>
      </c>
    </row>
    <row r="3415" spans="1:9" x14ac:dyDescent="0.3">
      <c r="A3415" s="4">
        <v>45791</v>
      </c>
      <c r="B3415" t="str">
        <f ca="1">CLEAN(Ventas[[#This Row],[Producto]])</f>
        <v>Cámara</v>
      </c>
      <c r="C3415" t="s">
        <v>18</v>
      </c>
      <c r="D3415" t="s">
        <v>3963</v>
      </c>
      <c r="E3415" t="s">
        <v>2467</v>
      </c>
      <c r="F3415" t="s">
        <v>3884</v>
      </c>
      <c r="G3415" s="3">
        <v>2</v>
      </c>
      <c r="H3415" s="2">
        <v>1310.87</v>
      </c>
      <c r="I3415" s="2">
        <v>2621.74</v>
      </c>
    </row>
    <row r="3416" spans="1:9" x14ac:dyDescent="0.3">
      <c r="A3416" s="4">
        <v>45696</v>
      </c>
      <c r="B3416" t="str">
        <f ca="1">CLEAN(Ventas[[#This Row],[Producto]])</f>
        <v>Monitor</v>
      </c>
      <c r="C3416" t="s">
        <v>16</v>
      </c>
      <c r="D3416" t="s">
        <v>26</v>
      </c>
      <c r="E3416" t="s">
        <v>2468</v>
      </c>
      <c r="F3416" t="s">
        <v>3920</v>
      </c>
      <c r="G3416" s="3">
        <v>7</v>
      </c>
      <c r="H3416" s="2">
        <v>342.84</v>
      </c>
      <c r="I3416" s="2">
        <v>2399.88</v>
      </c>
    </row>
    <row r="3417" spans="1:9" x14ac:dyDescent="0.3">
      <c r="A3417" s="4">
        <v>45367</v>
      </c>
      <c r="B3417" t="str">
        <f ca="1">CLEAN(Ventas[[#This Row],[Producto]])</f>
        <v>Tablet</v>
      </c>
      <c r="C3417" t="s">
        <v>15</v>
      </c>
      <c r="D3417" t="s">
        <v>3961</v>
      </c>
      <c r="E3417" t="s">
        <v>2469</v>
      </c>
      <c r="F3417" t="s">
        <v>3893</v>
      </c>
      <c r="G3417" s="3">
        <v>3</v>
      </c>
      <c r="H3417" s="2">
        <v>1992.83</v>
      </c>
      <c r="I3417" s="2">
        <v>5978.49</v>
      </c>
    </row>
    <row r="3418" spans="1:9" x14ac:dyDescent="0.3">
      <c r="A3418" s="4">
        <v>45573</v>
      </c>
      <c r="B3418" t="str">
        <f ca="1">CLEAN(Ventas[[#This Row],[Producto]])</f>
        <v>Teclado</v>
      </c>
      <c r="C3418" t="s">
        <v>16</v>
      </c>
      <c r="D3418" t="s">
        <v>54</v>
      </c>
      <c r="E3418" t="s">
        <v>2470</v>
      </c>
      <c r="F3418" t="s">
        <v>3899</v>
      </c>
      <c r="G3418" s="3">
        <v>6</v>
      </c>
      <c r="H3418" s="2">
        <v>1613.14</v>
      </c>
      <c r="I3418" s="2">
        <v>9678.84</v>
      </c>
    </row>
    <row r="3419" spans="1:9" x14ac:dyDescent="0.3">
      <c r="A3419" s="4">
        <v>45632</v>
      </c>
      <c r="B3419" t="str">
        <f ca="1">CLEAN(Ventas[[#This Row],[Producto]])</f>
        <v>Impresora</v>
      </c>
      <c r="C3419" t="s">
        <v>17</v>
      </c>
      <c r="D3419" t="s">
        <v>71</v>
      </c>
      <c r="E3419" t="s">
        <v>2471</v>
      </c>
      <c r="F3419" t="s">
        <v>3889</v>
      </c>
      <c r="G3419" s="3">
        <v>17</v>
      </c>
      <c r="H3419" s="2">
        <v>1784.53</v>
      </c>
      <c r="I3419" s="2">
        <v>30337.01</v>
      </c>
    </row>
    <row r="3420" spans="1:9" x14ac:dyDescent="0.3">
      <c r="A3420" s="4">
        <v>45376</v>
      </c>
      <c r="B3420" t="str">
        <f ca="1">CLEAN(Ventas[[#This Row],[Producto]])</f>
        <v>Mouse</v>
      </c>
      <c r="C3420" t="s">
        <v>16</v>
      </c>
      <c r="D3420" t="s">
        <v>85</v>
      </c>
      <c r="E3420" t="s">
        <v>2472</v>
      </c>
      <c r="F3420" t="s">
        <v>3882</v>
      </c>
      <c r="G3420" s="3">
        <v>17</v>
      </c>
      <c r="H3420" s="2">
        <v>1458.41</v>
      </c>
      <c r="I3420" s="2">
        <v>24792.97</v>
      </c>
    </row>
    <row r="3421" spans="1:9" x14ac:dyDescent="0.3">
      <c r="A3421" s="4">
        <v>45396</v>
      </c>
      <c r="B3421" t="str">
        <f ca="1">CLEAN(Ventas[[#This Row],[Producto]])</f>
        <v>Cámara</v>
      </c>
      <c r="C3421" t="s">
        <v>18</v>
      </c>
      <c r="D3421" t="s">
        <v>61</v>
      </c>
      <c r="E3421" t="s">
        <v>2473</v>
      </c>
      <c r="F3421" t="s">
        <v>5027</v>
      </c>
      <c r="G3421" s="3">
        <v>11</v>
      </c>
      <c r="H3421" s="2">
        <v>1297.04</v>
      </c>
      <c r="I3421" s="2">
        <v>14267.44</v>
      </c>
    </row>
    <row r="3422" spans="1:9" x14ac:dyDescent="0.3">
      <c r="A3422" s="4">
        <v>45664</v>
      </c>
      <c r="B3422" t="str">
        <f ca="1">CLEAN(Ventas[[#This Row],[Producto]])</f>
        <v>Mouse</v>
      </c>
      <c r="C3422" t="s">
        <v>16</v>
      </c>
      <c r="D3422" t="s">
        <v>92</v>
      </c>
      <c r="E3422" t="s">
        <v>2475</v>
      </c>
      <c r="F3422" t="s">
        <v>3876</v>
      </c>
      <c r="G3422" s="3">
        <v>12</v>
      </c>
      <c r="H3422" s="2">
        <v>1759.72</v>
      </c>
      <c r="I3422" s="2">
        <v>21116.639999999999</v>
      </c>
    </row>
    <row r="3423" spans="1:9" x14ac:dyDescent="0.3">
      <c r="A3423" s="4">
        <v>45279</v>
      </c>
      <c r="B3423" t="str">
        <f ca="1">CLEAN(Ventas[[#This Row],[Producto]])</f>
        <v>Cámara</v>
      </c>
      <c r="C3423" t="s">
        <v>18</v>
      </c>
      <c r="D3423" t="s">
        <v>3957</v>
      </c>
      <c r="E3423" t="s">
        <v>2476</v>
      </c>
      <c r="F3423" t="s">
        <v>5026</v>
      </c>
      <c r="G3423" s="3">
        <v>18</v>
      </c>
      <c r="H3423" s="2">
        <v>756</v>
      </c>
      <c r="I3423" s="2">
        <v>13608</v>
      </c>
    </row>
    <row r="3424" spans="1:9" x14ac:dyDescent="0.3">
      <c r="A3424" s="4">
        <v>45232</v>
      </c>
      <c r="B3424" t="str">
        <f ca="1">CLEAN(Ventas[[#This Row],[Producto]])</f>
        <v>Teclado</v>
      </c>
      <c r="C3424" t="s">
        <v>16</v>
      </c>
      <c r="D3424" t="s">
        <v>40</v>
      </c>
      <c r="E3424" t="s">
        <v>2477</v>
      </c>
      <c r="F3424" t="s">
        <v>3920</v>
      </c>
      <c r="G3424" s="3">
        <v>8</v>
      </c>
      <c r="H3424" s="2">
        <v>1775.75</v>
      </c>
      <c r="I3424" s="2">
        <v>14206</v>
      </c>
    </row>
    <row r="3425" spans="1:9" x14ac:dyDescent="0.3">
      <c r="A3425" s="4">
        <v>45731</v>
      </c>
      <c r="B3425" t="str">
        <f ca="1">CLEAN(Ventas[[#This Row],[Producto]])</f>
        <v>Mouse</v>
      </c>
      <c r="C3425" t="s">
        <v>16</v>
      </c>
      <c r="D3425" t="s">
        <v>34</v>
      </c>
      <c r="E3425" t="s">
        <v>2478</v>
      </c>
      <c r="F3425" t="s">
        <v>3915</v>
      </c>
      <c r="G3425" s="3">
        <v>15</v>
      </c>
      <c r="H3425" s="2">
        <v>1923.52</v>
      </c>
      <c r="I3425" s="2">
        <v>28852.799999999999</v>
      </c>
    </row>
    <row r="3426" spans="1:9" x14ac:dyDescent="0.3">
      <c r="A3426" s="4">
        <v>45692</v>
      </c>
      <c r="B3426" t="str">
        <f ca="1">CLEAN(Ventas[[#This Row],[Producto]])</f>
        <v>Tablet</v>
      </c>
      <c r="C3426" t="s">
        <v>15</v>
      </c>
      <c r="D3426" t="s">
        <v>86</v>
      </c>
      <c r="E3426" t="s">
        <v>2479</v>
      </c>
      <c r="F3426" t="s">
        <v>3894</v>
      </c>
      <c r="G3426" s="3">
        <v>8</v>
      </c>
      <c r="H3426" s="2">
        <v>1741.2</v>
      </c>
      <c r="I3426" s="2">
        <v>13929.6</v>
      </c>
    </row>
    <row r="3427" spans="1:9" x14ac:dyDescent="0.3">
      <c r="A3427" s="4">
        <v>45642</v>
      </c>
      <c r="B3427" t="str">
        <f ca="1">CLEAN(Ventas[[#This Row],[Producto]])</f>
        <v>Smartphone</v>
      </c>
      <c r="C3427" t="s">
        <v>15</v>
      </c>
      <c r="D3427" t="s">
        <v>66</v>
      </c>
      <c r="E3427" t="s">
        <v>2480</v>
      </c>
      <c r="F3427" t="s">
        <v>3904</v>
      </c>
      <c r="G3427" s="3">
        <v>5</v>
      </c>
      <c r="H3427" s="2">
        <v>752.42</v>
      </c>
      <c r="I3427" s="2">
        <v>3762.1</v>
      </c>
    </row>
    <row r="3428" spans="1:9" x14ac:dyDescent="0.3">
      <c r="A3428" s="4">
        <v>45453</v>
      </c>
      <c r="B3428" t="str">
        <f ca="1">CLEAN(Ventas[[#This Row],[Producto]])</f>
        <v>Smartphone</v>
      </c>
      <c r="C3428" t="s">
        <v>15</v>
      </c>
      <c r="D3428" t="s">
        <v>85</v>
      </c>
      <c r="E3428" t="s">
        <v>2481</v>
      </c>
      <c r="F3428" t="s">
        <v>3878</v>
      </c>
      <c r="G3428" s="3">
        <v>8</v>
      </c>
      <c r="H3428" s="2">
        <v>1410.6</v>
      </c>
      <c r="I3428" s="2">
        <v>11284.8</v>
      </c>
    </row>
    <row r="3429" spans="1:9" x14ac:dyDescent="0.3">
      <c r="A3429" s="4">
        <v>45584</v>
      </c>
      <c r="B3429" t="str">
        <f ca="1">CLEAN(Ventas[[#This Row],[Producto]])</f>
        <v>Cámara</v>
      </c>
      <c r="C3429" t="s">
        <v>18</v>
      </c>
      <c r="D3429" t="s">
        <v>66</v>
      </c>
      <c r="E3429" t="s">
        <v>2482</v>
      </c>
      <c r="F3429" t="s">
        <v>3877</v>
      </c>
      <c r="G3429" s="3">
        <v>19</v>
      </c>
      <c r="H3429" s="2">
        <v>1084.23</v>
      </c>
      <c r="I3429" s="2">
        <v>20600.37</v>
      </c>
    </row>
    <row r="3430" spans="1:9" x14ac:dyDescent="0.3">
      <c r="A3430" s="4">
        <v>45238</v>
      </c>
      <c r="B3430" t="str">
        <f ca="1">CLEAN(Ventas[[#This Row],[Producto]])</f>
        <v>Impresora</v>
      </c>
      <c r="C3430" t="s">
        <v>17</v>
      </c>
      <c r="D3430" t="s">
        <v>76</v>
      </c>
      <c r="E3430" t="s">
        <v>2483</v>
      </c>
      <c r="F3430" t="s">
        <v>5026</v>
      </c>
      <c r="G3430" s="3">
        <v>10</v>
      </c>
      <c r="H3430" s="2">
        <v>1526.03</v>
      </c>
      <c r="I3430" s="2">
        <v>15260.3</v>
      </c>
    </row>
    <row r="3431" spans="1:9" x14ac:dyDescent="0.3">
      <c r="A3431" s="4">
        <v>45154</v>
      </c>
      <c r="B3431" t="str">
        <f ca="1">CLEAN(Ventas[[#This Row],[Producto]])</f>
        <v>Tablet</v>
      </c>
      <c r="C3431" t="s">
        <v>15</v>
      </c>
      <c r="D3431" t="s">
        <v>92</v>
      </c>
      <c r="E3431" t="s">
        <v>2485</v>
      </c>
      <c r="F3431" t="s">
        <v>3884</v>
      </c>
      <c r="G3431" s="3">
        <v>5</v>
      </c>
      <c r="H3431" s="2">
        <v>1491.22</v>
      </c>
      <c r="I3431" s="2">
        <v>7456.1</v>
      </c>
    </row>
    <row r="3432" spans="1:9" x14ac:dyDescent="0.3">
      <c r="A3432" s="4">
        <v>45198</v>
      </c>
      <c r="B3432" t="str">
        <f ca="1">CLEAN(Ventas[[#This Row],[Producto]])</f>
        <v>Impresora</v>
      </c>
      <c r="C3432" t="s">
        <v>17</v>
      </c>
      <c r="D3432" t="s">
        <v>64</v>
      </c>
      <c r="E3432" t="s">
        <v>2486</v>
      </c>
      <c r="F3432" t="s">
        <v>3878</v>
      </c>
      <c r="G3432" s="3">
        <v>15</v>
      </c>
      <c r="H3432" s="2">
        <v>1966.29</v>
      </c>
      <c r="I3432" s="2">
        <v>29494.35</v>
      </c>
    </row>
    <row r="3433" spans="1:9" x14ac:dyDescent="0.3">
      <c r="A3433" s="4">
        <v>45220</v>
      </c>
      <c r="B3433" t="str">
        <f ca="1">CLEAN(Ventas[[#This Row],[Producto]])</f>
        <v>Mouse</v>
      </c>
      <c r="C3433" t="s">
        <v>16</v>
      </c>
      <c r="D3433" t="s">
        <v>79</v>
      </c>
      <c r="E3433" t="s">
        <v>2487</v>
      </c>
      <c r="F3433" t="s">
        <v>3889</v>
      </c>
      <c r="G3433" s="3">
        <v>7</v>
      </c>
      <c r="H3433" s="2">
        <v>1218.02</v>
      </c>
      <c r="I3433" s="2">
        <v>8526.14</v>
      </c>
    </row>
    <row r="3434" spans="1:9" x14ac:dyDescent="0.3">
      <c r="A3434" s="4">
        <v>45766</v>
      </c>
      <c r="B3434" t="str">
        <f ca="1">CLEAN(Ventas[[#This Row],[Producto]])</f>
        <v>Impresora</v>
      </c>
      <c r="C3434" t="s">
        <v>17</v>
      </c>
      <c r="D3434" t="s">
        <v>57</v>
      </c>
      <c r="E3434" t="s">
        <v>4672</v>
      </c>
      <c r="F3434" t="s">
        <v>3885</v>
      </c>
      <c r="G3434" s="3">
        <v>12</v>
      </c>
      <c r="H3434" s="2">
        <v>768.27</v>
      </c>
      <c r="I3434" s="2">
        <v>9219.24</v>
      </c>
    </row>
    <row r="3435" spans="1:9" x14ac:dyDescent="0.3">
      <c r="A3435" s="4">
        <v>45493</v>
      </c>
      <c r="B3435" t="str">
        <f ca="1">CLEAN(Ventas[[#This Row],[Producto]])</f>
        <v>Mouse</v>
      </c>
      <c r="C3435" t="s">
        <v>16</v>
      </c>
      <c r="D3435" t="s">
        <v>60</v>
      </c>
      <c r="E3435" t="s">
        <v>2488</v>
      </c>
      <c r="F3435" t="s">
        <v>3881</v>
      </c>
      <c r="G3435" s="3">
        <v>10</v>
      </c>
      <c r="H3435" s="2">
        <v>1293.26</v>
      </c>
      <c r="I3435" s="2">
        <v>12932.6</v>
      </c>
    </row>
    <row r="3436" spans="1:9" x14ac:dyDescent="0.3">
      <c r="A3436" s="4">
        <v>45223</v>
      </c>
      <c r="B3436" t="str">
        <f ca="1">CLEAN(Ventas[[#This Row],[Producto]])</f>
        <v>Monitor</v>
      </c>
      <c r="C3436" t="s">
        <v>16</v>
      </c>
      <c r="D3436" t="s">
        <v>81</v>
      </c>
      <c r="E3436" t="s">
        <v>2489</v>
      </c>
      <c r="F3436" t="s">
        <v>3909</v>
      </c>
      <c r="G3436" s="3">
        <v>5</v>
      </c>
      <c r="H3436" s="2">
        <v>1198.6099999999999</v>
      </c>
      <c r="I3436" s="2">
        <v>5993.05</v>
      </c>
    </row>
    <row r="3437" spans="1:9" x14ac:dyDescent="0.3">
      <c r="A3437" s="4">
        <v>45547</v>
      </c>
      <c r="B3437" t="str">
        <f ca="1">CLEAN(Ventas[[#This Row],[Producto]])</f>
        <v>Smartphone</v>
      </c>
      <c r="C3437" t="s">
        <v>15</v>
      </c>
      <c r="D3437" t="s">
        <v>82</v>
      </c>
      <c r="E3437" t="s">
        <v>2490</v>
      </c>
      <c r="F3437" t="s">
        <v>3886</v>
      </c>
      <c r="G3437" s="3">
        <v>5</v>
      </c>
      <c r="H3437" s="2">
        <v>590.77</v>
      </c>
      <c r="I3437" s="2">
        <v>2953.85</v>
      </c>
    </row>
    <row r="3438" spans="1:9" x14ac:dyDescent="0.3">
      <c r="A3438" s="4">
        <v>45187</v>
      </c>
      <c r="B3438" t="str">
        <f ca="1">CLEAN(Ventas[[#This Row],[Producto]])</f>
        <v>Cámara</v>
      </c>
      <c r="C3438" t="s">
        <v>18</v>
      </c>
      <c r="D3438" t="s">
        <v>55</v>
      </c>
      <c r="E3438" t="s">
        <v>4673</v>
      </c>
      <c r="F3438" t="s">
        <v>3875</v>
      </c>
      <c r="G3438" s="3">
        <v>13</v>
      </c>
      <c r="H3438" s="2">
        <v>155.41999999999999</v>
      </c>
      <c r="I3438" s="2">
        <v>2020.46</v>
      </c>
    </row>
    <row r="3439" spans="1:9" x14ac:dyDescent="0.3">
      <c r="A3439" s="4">
        <v>45154</v>
      </c>
      <c r="B3439" t="str">
        <f ca="1">CLEAN(Ventas[[#This Row],[Producto]])</f>
        <v>Cámara</v>
      </c>
      <c r="C3439" t="s">
        <v>18</v>
      </c>
      <c r="D3439" t="s">
        <v>85</v>
      </c>
      <c r="E3439" t="s">
        <v>2491</v>
      </c>
      <c r="F3439" t="s">
        <v>3910</v>
      </c>
      <c r="G3439" s="3">
        <v>11</v>
      </c>
      <c r="H3439" s="2">
        <v>951.36</v>
      </c>
      <c r="I3439" s="2">
        <v>10464.959999999999</v>
      </c>
    </row>
    <row r="3440" spans="1:9" x14ac:dyDescent="0.3">
      <c r="A3440" s="4">
        <v>45464</v>
      </c>
      <c r="B3440" t="str">
        <f ca="1">CLEAN(Ventas[[#This Row],[Producto]])</f>
        <v>Tablet</v>
      </c>
      <c r="C3440" t="s">
        <v>15</v>
      </c>
      <c r="D3440" t="s">
        <v>62</v>
      </c>
      <c r="E3440" t="s">
        <v>4674</v>
      </c>
      <c r="F3440" t="s">
        <v>3907</v>
      </c>
      <c r="G3440" s="3">
        <v>16</v>
      </c>
      <c r="H3440" s="2">
        <v>1433.96</v>
      </c>
      <c r="I3440" s="2">
        <v>22943.360000000001</v>
      </c>
    </row>
    <row r="3441" spans="1:9" x14ac:dyDescent="0.3">
      <c r="A3441" s="4">
        <v>45262</v>
      </c>
      <c r="B3441" t="str">
        <f ca="1">CLEAN(Ventas[[#This Row],[Producto]])</f>
        <v>Impresora</v>
      </c>
      <c r="C3441" t="s">
        <v>17</v>
      </c>
      <c r="D3441" t="s">
        <v>85</v>
      </c>
      <c r="E3441" t="s">
        <v>2495</v>
      </c>
      <c r="F3441" t="s">
        <v>3888</v>
      </c>
      <c r="G3441" s="3">
        <v>2</v>
      </c>
      <c r="H3441" s="2">
        <v>1841.84</v>
      </c>
      <c r="I3441" s="2">
        <v>3683.68</v>
      </c>
    </row>
    <row r="3442" spans="1:9" x14ac:dyDescent="0.3">
      <c r="A3442" s="4">
        <v>45571</v>
      </c>
      <c r="B3442" t="str">
        <f ca="1">CLEAN(Ventas[[#This Row],[Producto]])</f>
        <v>Cámara</v>
      </c>
      <c r="C3442" t="s">
        <v>18</v>
      </c>
      <c r="D3442" t="s">
        <v>95</v>
      </c>
      <c r="E3442" t="s">
        <v>2496</v>
      </c>
      <c r="F3442" t="s">
        <v>3919</v>
      </c>
      <c r="G3442" s="3">
        <v>14</v>
      </c>
      <c r="H3442" s="2">
        <v>1818.46</v>
      </c>
      <c r="I3442" s="2">
        <v>25458.44</v>
      </c>
    </row>
    <row r="3443" spans="1:9" x14ac:dyDescent="0.3">
      <c r="A3443" s="4">
        <v>45346</v>
      </c>
      <c r="B3443" t="str">
        <f ca="1">CLEAN(Ventas[[#This Row],[Producto]])</f>
        <v>Laptop</v>
      </c>
      <c r="C3443" t="s">
        <v>15</v>
      </c>
      <c r="D3443" t="s">
        <v>24</v>
      </c>
      <c r="E3443" t="s">
        <v>2497</v>
      </c>
      <c r="F3443" t="s">
        <v>3905</v>
      </c>
      <c r="G3443" s="3">
        <v>10</v>
      </c>
      <c r="H3443" s="2">
        <v>1465.53</v>
      </c>
      <c r="I3443" s="2">
        <v>14655.3</v>
      </c>
    </row>
    <row r="3444" spans="1:9" x14ac:dyDescent="0.3">
      <c r="A3444" s="4">
        <v>45216</v>
      </c>
      <c r="B3444" t="str">
        <f ca="1">CLEAN(Ventas[[#This Row],[Producto]])</f>
        <v>Monitor</v>
      </c>
      <c r="C3444" t="s">
        <v>16</v>
      </c>
      <c r="D3444" t="s">
        <v>3942</v>
      </c>
      <c r="E3444" t="s">
        <v>2498</v>
      </c>
      <c r="F3444" t="s">
        <v>3923</v>
      </c>
      <c r="G3444" s="3">
        <v>9</v>
      </c>
      <c r="H3444" s="2">
        <v>1035.5</v>
      </c>
      <c r="I3444" s="2">
        <v>9319.5</v>
      </c>
    </row>
    <row r="3445" spans="1:9" x14ac:dyDescent="0.3">
      <c r="A3445" s="4">
        <v>45606</v>
      </c>
      <c r="B3445" t="str">
        <f ca="1">CLEAN(Ventas[[#This Row],[Producto]])</f>
        <v>Laptop</v>
      </c>
      <c r="C3445" t="s">
        <v>15</v>
      </c>
      <c r="D3445" t="s">
        <v>3960</v>
      </c>
      <c r="E3445" t="s">
        <v>2499</v>
      </c>
      <c r="F3445" t="s">
        <v>3882</v>
      </c>
      <c r="G3445" s="3">
        <v>10</v>
      </c>
      <c r="H3445" s="2">
        <v>255.19</v>
      </c>
      <c r="I3445" s="2">
        <v>2551.9</v>
      </c>
    </row>
    <row r="3446" spans="1:9" x14ac:dyDescent="0.3">
      <c r="A3446" s="4">
        <v>45803</v>
      </c>
      <c r="B3446" t="str">
        <f ca="1">CLEAN(Ventas[[#This Row],[Producto]])</f>
        <v>Tablet</v>
      </c>
      <c r="C3446" t="s">
        <v>15</v>
      </c>
      <c r="D3446" t="s">
        <v>68</v>
      </c>
      <c r="E3446" t="s">
        <v>2500</v>
      </c>
      <c r="F3446" t="s">
        <v>3921</v>
      </c>
      <c r="G3446" s="3">
        <v>6</v>
      </c>
      <c r="H3446" s="2">
        <v>1680.28</v>
      </c>
      <c r="I3446" s="2">
        <v>10081.68</v>
      </c>
    </row>
    <row r="3447" spans="1:9" x14ac:dyDescent="0.3">
      <c r="A3447" s="4">
        <v>45292</v>
      </c>
      <c r="B3447" t="str">
        <f ca="1">CLEAN(Ventas[[#This Row],[Producto]])</f>
        <v>Teclado</v>
      </c>
      <c r="C3447" t="s">
        <v>16</v>
      </c>
      <c r="D3447" t="s">
        <v>3950</v>
      </c>
      <c r="E3447" t="s">
        <v>2501</v>
      </c>
      <c r="F3447" t="s">
        <v>3918</v>
      </c>
      <c r="G3447" s="3">
        <v>12</v>
      </c>
      <c r="H3447" s="2">
        <v>1299.93</v>
      </c>
      <c r="I3447" s="2">
        <v>15599.16</v>
      </c>
    </row>
    <row r="3448" spans="1:9" x14ac:dyDescent="0.3">
      <c r="A3448" s="4">
        <v>45392</v>
      </c>
      <c r="B3448" t="str">
        <f ca="1">CLEAN(Ventas[[#This Row],[Producto]])</f>
        <v>Cámara</v>
      </c>
      <c r="C3448" t="s">
        <v>18</v>
      </c>
      <c r="D3448" t="s">
        <v>83</v>
      </c>
      <c r="E3448" t="s">
        <v>2502</v>
      </c>
      <c r="F3448" t="s">
        <v>3917</v>
      </c>
      <c r="G3448" s="3">
        <v>19</v>
      </c>
      <c r="H3448" s="2">
        <v>345.82</v>
      </c>
      <c r="I3448" s="2">
        <v>6570.58</v>
      </c>
    </row>
    <row r="3449" spans="1:9" x14ac:dyDescent="0.3">
      <c r="A3449" s="4">
        <v>45779</v>
      </c>
      <c r="B3449" t="str">
        <f ca="1">CLEAN(Ventas[[#This Row],[Producto]])</f>
        <v>Monitor</v>
      </c>
      <c r="C3449" t="s">
        <v>16</v>
      </c>
      <c r="D3449" t="s">
        <v>46</v>
      </c>
      <c r="E3449" t="s">
        <v>2503</v>
      </c>
      <c r="F3449" t="s">
        <v>3885</v>
      </c>
      <c r="G3449" s="3">
        <v>7</v>
      </c>
      <c r="H3449" s="2">
        <v>383.93</v>
      </c>
      <c r="I3449" s="2">
        <v>2687.51</v>
      </c>
    </row>
    <row r="3450" spans="1:9" x14ac:dyDescent="0.3">
      <c r="A3450" s="4">
        <v>45530</v>
      </c>
      <c r="B3450" t="str">
        <f ca="1">CLEAN(Ventas[[#This Row],[Producto]])</f>
        <v>Mouse</v>
      </c>
      <c r="C3450" t="s">
        <v>16</v>
      </c>
      <c r="D3450" t="s">
        <v>3964</v>
      </c>
      <c r="E3450" t="s">
        <v>2504</v>
      </c>
      <c r="F3450" t="s">
        <v>3881</v>
      </c>
      <c r="G3450" s="3">
        <v>13</v>
      </c>
      <c r="H3450" s="2">
        <v>971.54</v>
      </c>
      <c r="I3450" s="2">
        <v>12630.02</v>
      </c>
    </row>
    <row r="3451" spans="1:9" x14ac:dyDescent="0.3">
      <c r="A3451" s="4">
        <v>45154</v>
      </c>
      <c r="B3451" t="str">
        <f ca="1">CLEAN(Ventas[[#This Row],[Producto]])</f>
        <v>Teclado</v>
      </c>
      <c r="C3451" t="s">
        <v>16</v>
      </c>
      <c r="D3451" t="s">
        <v>57</v>
      </c>
      <c r="E3451" t="s">
        <v>4675</v>
      </c>
      <c r="F3451" t="s">
        <v>5026</v>
      </c>
      <c r="G3451" s="3">
        <v>10</v>
      </c>
      <c r="H3451" s="2">
        <v>1578.17</v>
      </c>
      <c r="I3451" s="2">
        <v>15781.7</v>
      </c>
    </row>
    <row r="3452" spans="1:9" x14ac:dyDescent="0.3">
      <c r="A3452" s="4">
        <v>45110</v>
      </c>
      <c r="B3452" t="str">
        <f ca="1">CLEAN(Ventas[[#This Row],[Producto]])</f>
        <v>Mouse</v>
      </c>
      <c r="C3452" t="s">
        <v>16</v>
      </c>
      <c r="D3452" t="s">
        <v>24</v>
      </c>
      <c r="E3452" t="s">
        <v>2505</v>
      </c>
      <c r="F3452" t="s">
        <v>3919</v>
      </c>
      <c r="G3452" s="3">
        <v>9</v>
      </c>
      <c r="H3452" s="2">
        <v>412.68</v>
      </c>
      <c r="I3452" s="2">
        <v>3714.12</v>
      </c>
    </row>
    <row r="3453" spans="1:9" x14ac:dyDescent="0.3">
      <c r="A3453" s="4">
        <v>45497</v>
      </c>
      <c r="B3453" t="str">
        <f ca="1">CLEAN(Ventas[[#This Row],[Producto]])</f>
        <v>Laptop</v>
      </c>
      <c r="C3453" t="s">
        <v>15</v>
      </c>
      <c r="D3453" t="s">
        <v>3961</v>
      </c>
      <c r="E3453" t="s">
        <v>2506</v>
      </c>
      <c r="F3453" t="s">
        <v>3911</v>
      </c>
      <c r="G3453" s="3">
        <v>2</v>
      </c>
      <c r="H3453" s="2">
        <v>1720.94</v>
      </c>
      <c r="I3453" s="2">
        <v>3441.88</v>
      </c>
    </row>
    <row r="3454" spans="1:9" x14ac:dyDescent="0.3">
      <c r="A3454" s="4">
        <v>45361</v>
      </c>
      <c r="B3454" t="str">
        <f ca="1">CLEAN(Ventas[[#This Row],[Producto]])</f>
        <v>Impresora</v>
      </c>
      <c r="C3454" t="s">
        <v>17</v>
      </c>
      <c r="D3454" t="s">
        <v>3953</v>
      </c>
      <c r="E3454" t="s">
        <v>2507</v>
      </c>
      <c r="F3454" t="s">
        <v>3918</v>
      </c>
      <c r="G3454" s="3">
        <v>2</v>
      </c>
      <c r="H3454" s="2">
        <v>1449.8</v>
      </c>
      <c r="I3454" s="2">
        <v>2899.6</v>
      </c>
    </row>
    <row r="3455" spans="1:9" x14ac:dyDescent="0.3">
      <c r="A3455" s="4">
        <v>45387</v>
      </c>
      <c r="B3455" t="str">
        <f ca="1">CLEAN(Ventas[[#This Row],[Producto]])</f>
        <v>Teclado</v>
      </c>
      <c r="C3455" t="s">
        <v>16</v>
      </c>
      <c r="D3455" t="s">
        <v>63</v>
      </c>
      <c r="E3455" t="s">
        <v>4676</v>
      </c>
      <c r="F3455" t="s">
        <v>3893</v>
      </c>
      <c r="G3455" s="3">
        <v>2</v>
      </c>
      <c r="H3455" s="2">
        <v>337.94</v>
      </c>
      <c r="I3455" s="2">
        <v>675.88</v>
      </c>
    </row>
    <row r="3456" spans="1:9" x14ac:dyDescent="0.3">
      <c r="A3456" s="4">
        <v>45691</v>
      </c>
      <c r="B3456" t="str">
        <f ca="1">CLEAN(Ventas[[#This Row],[Producto]])</f>
        <v>Mouse</v>
      </c>
      <c r="C3456" t="s">
        <v>16</v>
      </c>
      <c r="D3456" t="s">
        <v>37</v>
      </c>
      <c r="E3456" t="s">
        <v>2508</v>
      </c>
      <c r="F3456" t="s">
        <v>3887</v>
      </c>
      <c r="G3456" s="3">
        <v>3</v>
      </c>
      <c r="H3456" s="2">
        <v>260</v>
      </c>
      <c r="I3456" s="2">
        <v>780</v>
      </c>
    </row>
    <row r="3457" spans="1:9" x14ac:dyDescent="0.3">
      <c r="A3457" s="4">
        <v>45683</v>
      </c>
      <c r="B3457" t="str">
        <f ca="1">CLEAN(Ventas[[#This Row],[Producto]])</f>
        <v>Laptop</v>
      </c>
      <c r="C3457" t="s">
        <v>15</v>
      </c>
      <c r="D3457" t="s">
        <v>27</v>
      </c>
      <c r="E3457" t="s">
        <v>2509</v>
      </c>
      <c r="F3457" t="s">
        <v>3902</v>
      </c>
      <c r="G3457" s="3">
        <v>6</v>
      </c>
      <c r="H3457" s="2">
        <v>781.64</v>
      </c>
      <c r="I3457" s="2">
        <v>4689.84</v>
      </c>
    </row>
    <row r="3458" spans="1:9" x14ac:dyDescent="0.3">
      <c r="A3458" s="4">
        <v>45358</v>
      </c>
      <c r="B3458" t="str">
        <f ca="1">CLEAN(Ventas[[#This Row],[Producto]])</f>
        <v>Mouse</v>
      </c>
      <c r="C3458" t="s">
        <v>16</v>
      </c>
      <c r="D3458" t="s">
        <v>55</v>
      </c>
      <c r="E3458" t="s">
        <v>2510</v>
      </c>
      <c r="F3458" t="s">
        <v>5028</v>
      </c>
      <c r="G3458" s="3">
        <v>17</v>
      </c>
      <c r="H3458" s="2">
        <v>1458.31</v>
      </c>
      <c r="I3458" s="2">
        <v>24791.27</v>
      </c>
    </row>
    <row r="3459" spans="1:9" x14ac:dyDescent="0.3">
      <c r="A3459" s="4">
        <v>45213</v>
      </c>
      <c r="B3459" t="str">
        <f ca="1">CLEAN(Ventas[[#This Row],[Producto]])</f>
        <v>Teclado</v>
      </c>
      <c r="C3459" t="s">
        <v>16</v>
      </c>
      <c r="D3459" t="s">
        <v>19</v>
      </c>
      <c r="E3459" t="s">
        <v>2511</v>
      </c>
      <c r="F3459" t="s">
        <v>3902</v>
      </c>
      <c r="G3459" s="3">
        <v>18</v>
      </c>
      <c r="H3459" s="2">
        <v>1935.09</v>
      </c>
      <c r="I3459" s="2">
        <v>34831.620000000003</v>
      </c>
    </row>
    <row r="3460" spans="1:9" x14ac:dyDescent="0.3">
      <c r="A3460" s="4">
        <v>45316</v>
      </c>
      <c r="B3460" t="str">
        <f ca="1">CLEAN(Ventas[[#This Row],[Producto]])</f>
        <v>Monitor</v>
      </c>
      <c r="C3460" t="s">
        <v>16</v>
      </c>
      <c r="D3460" t="s">
        <v>57</v>
      </c>
      <c r="E3460" t="s">
        <v>2512</v>
      </c>
      <c r="F3460" t="s">
        <v>3923</v>
      </c>
      <c r="G3460" s="3">
        <v>12</v>
      </c>
      <c r="H3460" s="2">
        <v>1331.26</v>
      </c>
      <c r="I3460" s="2">
        <v>15975.12</v>
      </c>
    </row>
    <row r="3461" spans="1:9" x14ac:dyDescent="0.3">
      <c r="A3461" s="4">
        <v>45253</v>
      </c>
      <c r="B3461" t="str">
        <f ca="1">CLEAN(Ventas[[#This Row],[Producto]])</f>
        <v>Impresora</v>
      </c>
      <c r="C3461" t="s">
        <v>17</v>
      </c>
      <c r="D3461" t="s">
        <v>38</v>
      </c>
      <c r="E3461" t="s">
        <v>2513</v>
      </c>
      <c r="F3461" t="s">
        <v>3906</v>
      </c>
      <c r="G3461" s="3">
        <v>11</v>
      </c>
      <c r="H3461" s="2">
        <v>649.92999999999995</v>
      </c>
      <c r="I3461" s="2">
        <v>7149.23</v>
      </c>
    </row>
    <row r="3462" spans="1:9" x14ac:dyDescent="0.3">
      <c r="A3462" s="4">
        <v>45433</v>
      </c>
      <c r="B3462" t="str">
        <f ca="1">CLEAN(Ventas[[#This Row],[Producto]])</f>
        <v>Mouse</v>
      </c>
      <c r="C3462" t="s">
        <v>16</v>
      </c>
      <c r="D3462" t="s">
        <v>3944</v>
      </c>
      <c r="E3462" t="s">
        <v>4677</v>
      </c>
      <c r="F3462" t="s">
        <v>3914</v>
      </c>
      <c r="G3462" s="3">
        <v>4</v>
      </c>
      <c r="H3462" s="2">
        <v>1575.96</v>
      </c>
      <c r="I3462" s="2">
        <v>6303.84</v>
      </c>
    </row>
    <row r="3463" spans="1:9" x14ac:dyDescent="0.3">
      <c r="A3463" s="4">
        <v>45153</v>
      </c>
      <c r="B3463" t="str">
        <f ca="1">CLEAN(Ventas[[#This Row],[Producto]])</f>
        <v>Impresora</v>
      </c>
      <c r="C3463" t="s">
        <v>17</v>
      </c>
      <c r="D3463" t="s">
        <v>66</v>
      </c>
      <c r="E3463" t="s">
        <v>2514</v>
      </c>
      <c r="F3463" t="s">
        <v>3883</v>
      </c>
      <c r="G3463" s="3">
        <v>18</v>
      </c>
      <c r="H3463" s="2">
        <v>290.87</v>
      </c>
      <c r="I3463" s="2">
        <v>5235.66</v>
      </c>
    </row>
    <row r="3464" spans="1:9" x14ac:dyDescent="0.3">
      <c r="A3464" s="4">
        <v>45272</v>
      </c>
      <c r="B3464" t="str">
        <f ca="1">CLEAN(Ventas[[#This Row],[Producto]])</f>
        <v>Impresora</v>
      </c>
      <c r="C3464" t="s">
        <v>17</v>
      </c>
      <c r="D3464" t="s">
        <v>57</v>
      </c>
      <c r="E3464" t="s">
        <v>2515</v>
      </c>
      <c r="F3464" t="s">
        <v>3910</v>
      </c>
      <c r="G3464" s="3">
        <v>9</v>
      </c>
      <c r="H3464" s="2">
        <v>728.74</v>
      </c>
      <c r="I3464" s="2">
        <v>6558.66</v>
      </c>
    </row>
    <row r="3465" spans="1:9" x14ac:dyDescent="0.3">
      <c r="A3465" s="4">
        <v>45190</v>
      </c>
      <c r="B3465" t="str">
        <f ca="1">CLEAN(Ventas[[#This Row],[Producto]])</f>
        <v>Monitor</v>
      </c>
      <c r="C3465" t="s">
        <v>16</v>
      </c>
      <c r="D3465" t="s">
        <v>68</v>
      </c>
      <c r="E3465" t="s">
        <v>2516</v>
      </c>
      <c r="F3465" t="s">
        <v>3894</v>
      </c>
      <c r="G3465" s="3">
        <v>13</v>
      </c>
      <c r="H3465" s="2">
        <v>873.11</v>
      </c>
      <c r="I3465" s="2">
        <v>11350.43</v>
      </c>
    </row>
    <row r="3466" spans="1:9" x14ac:dyDescent="0.3">
      <c r="A3466" s="4">
        <v>45667</v>
      </c>
      <c r="B3466" t="str">
        <f ca="1">CLEAN(Ventas[[#This Row],[Producto]])</f>
        <v>Tablet</v>
      </c>
      <c r="C3466" t="s">
        <v>15</v>
      </c>
      <c r="D3466" t="s">
        <v>3963</v>
      </c>
      <c r="E3466" t="s">
        <v>2517</v>
      </c>
      <c r="F3466" t="s">
        <v>3904</v>
      </c>
      <c r="G3466" s="3">
        <v>3</v>
      </c>
      <c r="H3466" s="2">
        <v>1113.29</v>
      </c>
      <c r="I3466" s="2">
        <v>3339.87</v>
      </c>
    </row>
    <row r="3467" spans="1:9" x14ac:dyDescent="0.3">
      <c r="A3467" s="4">
        <v>45550</v>
      </c>
      <c r="B3467" t="str">
        <f ca="1">CLEAN(Ventas[[#This Row],[Producto]])</f>
        <v>Tablet</v>
      </c>
      <c r="C3467" t="s">
        <v>15</v>
      </c>
      <c r="D3467" t="s">
        <v>70</v>
      </c>
      <c r="E3467" t="s">
        <v>2518</v>
      </c>
      <c r="F3467" t="s">
        <v>3908</v>
      </c>
      <c r="G3467" s="3">
        <v>11</v>
      </c>
      <c r="H3467" s="2">
        <v>1400.98</v>
      </c>
      <c r="I3467" s="2">
        <v>15410.78</v>
      </c>
    </row>
    <row r="3468" spans="1:9" x14ac:dyDescent="0.3">
      <c r="A3468" s="4">
        <v>45592</v>
      </c>
      <c r="B3468" t="str">
        <f ca="1">CLEAN(Ventas[[#This Row],[Producto]])</f>
        <v>Impresora</v>
      </c>
      <c r="C3468" t="s">
        <v>17</v>
      </c>
      <c r="D3468" t="s">
        <v>54</v>
      </c>
      <c r="E3468" t="s">
        <v>4678</v>
      </c>
      <c r="F3468" t="s">
        <v>3886</v>
      </c>
      <c r="G3468" s="3">
        <v>14</v>
      </c>
      <c r="H3468" s="2">
        <v>1706.72</v>
      </c>
      <c r="I3468" s="2">
        <v>23894.080000000002</v>
      </c>
    </row>
    <row r="3469" spans="1:9" x14ac:dyDescent="0.3">
      <c r="A3469" s="4">
        <v>45560</v>
      </c>
      <c r="B3469" t="str">
        <f ca="1">CLEAN(Ventas[[#This Row],[Producto]])</f>
        <v>Impresora</v>
      </c>
      <c r="C3469" t="s">
        <v>17</v>
      </c>
      <c r="D3469" t="s">
        <v>29</v>
      </c>
      <c r="E3469" t="s">
        <v>2519</v>
      </c>
      <c r="F3469" t="s">
        <v>3897</v>
      </c>
      <c r="G3469" s="3">
        <v>16</v>
      </c>
      <c r="H3469" s="2">
        <v>634.44000000000005</v>
      </c>
      <c r="I3469" s="2">
        <v>10151.040000000001</v>
      </c>
    </row>
    <row r="3470" spans="1:9" x14ac:dyDescent="0.3">
      <c r="A3470" s="4">
        <v>45277</v>
      </c>
      <c r="B3470" t="str">
        <f ca="1">CLEAN(Ventas[[#This Row],[Producto]])</f>
        <v>Teclado</v>
      </c>
      <c r="C3470" t="s">
        <v>16</v>
      </c>
      <c r="D3470" t="s">
        <v>45</v>
      </c>
      <c r="E3470" t="s">
        <v>2520</v>
      </c>
      <c r="F3470" t="s">
        <v>3885</v>
      </c>
      <c r="G3470" s="3">
        <v>10</v>
      </c>
      <c r="H3470" s="2">
        <v>1857.62</v>
      </c>
      <c r="I3470" s="2">
        <v>18576.2</v>
      </c>
    </row>
    <row r="3471" spans="1:9" x14ac:dyDescent="0.3">
      <c r="A3471" s="4">
        <v>45184</v>
      </c>
      <c r="B3471" t="str">
        <f ca="1">CLEAN(Ventas[[#This Row],[Producto]])</f>
        <v>Laptop</v>
      </c>
      <c r="C3471" t="s">
        <v>15</v>
      </c>
      <c r="D3471" t="s">
        <v>3955</v>
      </c>
      <c r="E3471" t="s">
        <v>2522</v>
      </c>
      <c r="F3471" t="s">
        <v>3882</v>
      </c>
      <c r="G3471" s="3">
        <v>19</v>
      </c>
      <c r="H3471" s="2">
        <v>743.16</v>
      </c>
      <c r="I3471" s="2">
        <v>14120.04</v>
      </c>
    </row>
    <row r="3472" spans="1:9" x14ac:dyDescent="0.3">
      <c r="A3472" s="4">
        <v>45643</v>
      </c>
      <c r="B3472" t="str">
        <f ca="1">CLEAN(Ventas[[#This Row],[Producto]])</f>
        <v>Cámara</v>
      </c>
      <c r="C3472" t="s">
        <v>18</v>
      </c>
      <c r="D3472" t="s">
        <v>68</v>
      </c>
      <c r="E3472" t="s">
        <v>2523</v>
      </c>
      <c r="F3472" t="s">
        <v>3879</v>
      </c>
      <c r="G3472" s="3">
        <v>19</v>
      </c>
      <c r="H3472" s="2">
        <v>875.08</v>
      </c>
      <c r="I3472" s="2">
        <v>16626.52</v>
      </c>
    </row>
    <row r="3473" spans="1:9" x14ac:dyDescent="0.3">
      <c r="A3473" s="4">
        <v>45542</v>
      </c>
      <c r="B3473" t="str">
        <f ca="1">CLEAN(Ventas[[#This Row],[Producto]])</f>
        <v>Impresora</v>
      </c>
      <c r="C3473" t="s">
        <v>17</v>
      </c>
      <c r="D3473" t="s">
        <v>3942</v>
      </c>
      <c r="E3473" t="s">
        <v>2524</v>
      </c>
      <c r="F3473" t="s">
        <v>3881</v>
      </c>
      <c r="G3473" s="3">
        <v>3</v>
      </c>
      <c r="H3473" s="2">
        <v>1335.22</v>
      </c>
      <c r="I3473" s="2">
        <v>4005.66</v>
      </c>
    </row>
    <row r="3474" spans="1:9" x14ac:dyDescent="0.3">
      <c r="A3474" s="4">
        <v>45823</v>
      </c>
      <c r="B3474" t="str">
        <f ca="1">CLEAN(Ventas[[#This Row],[Producto]])</f>
        <v>Smartphone</v>
      </c>
      <c r="C3474" t="s">
        <v>15</v>
      </c>
      <c r="D3474" t="s">
        <v>3942</v>
      </c>
      <c r="E3474" t="s">
        <v>2525</v>
      </c>
      <c r="F3474" t="s">
        <v>3915</v>
      </c>
      <c r="G3474" s="3">
        <v>16</v>
      </c>
      <c r="H3474" s="2">
        <v>185.24</v>
      </c>
      <c r="I3474" s="2">
        <v>2963.84</v>
      </c>
    </row>
    <row r="3475" spans="1:9" x14ac:dyDescent="0.3">
      <c r="A3475" s="4">
        <v>45440</v>
      </c>
      <c r="B3475" t="str">
        <f ca="1">CLEAN(Ventas[[#This Row],[Producto]])</f>
        <v>Impresora</v>
      </c>
      <c r="C3475" t="s">
        <v>17</v>
      </c>
      <c r="D3475" t="s">
        <v>58</v>
      </c>
      <c r="E3475" t="s">
        <v>2526</v>
      </c>
      <c r="F3475" t="s">
        <v>3919</v>
      </c>
      <c r="G3475" s="3">
        <v>3</v>
      </c>
      <c r="H3475" s="2">
        <v>1302.8599999999999</v>
      </c>
      <c r="I3475" s="2">
        <v>3908.58</v>
      </c>
    </row>
    <row r="3476" spans="1:9" x14ac:dyDescent="0.3">
      <c r="A3476" s="4">
        <v>45361</v>
      </c>
      <c r="B3476" t="str">
        <f ca="1">CLEAN(Ventas[[#This Row],[Producto]])</f>
        <v>Impresora</v>
      </c>
      <c r="C3476" t="s">
        <v>17</v>
      </c>
      <c r="D3476" t="s">
        <v>75</v>
      </c>
      <c r="E3476" t="s">
        <v>2527</v>
      </c>
      <c r="F3476" t="s">
        <v>3910</v>
      </c>
      <c r="G3476" s="3">
        <v>18</v>
      </c>
      <c r="H3476" s="2">
        <v>800.58</v>
      </c>
      <c r="I3476" s="2">
        <v>14410.44</v>
      </c>
    </row>
    <row r="3477" spans="1:9" x14ac:dyDescent="0.3">
      <c r="A3477" s="4">
        <v>45324</v>
      </c>
      <c r="B3477" t="str">
        <f ca="1">CLEAN(Ventas[[#This Row],[Producto]])</f>
        <v>Impresora</v>
      </c>
      <c r="C3477" t="s">
        <v>17</v>
      </c>
      <c r="D3477" t="s">
        <v>37</v>
      </c>
      <c r="E3477" t="s">
        <v>2529</v>
      </c>
      <c r="F3477" t="s">
        <v>3907</v>
      </c>
      <c r="G3477" s="3">
        <v>10</v>
      </c>
      <c r="H3477" s="2">
        <v>364.67</v>
      </c>
      <c r="I3477" s="2">
        <v>3646.7</v>
      </c>
    </row>
    <row r="3478" spans="1:9" x14ac:dyDescent="0.3">
      <c r="A3478" s="4">
        <v>45356</v>
      </c>
      <c r="B3478" t="str">
        <f ca="1">CLEAN(Ventas[[#This Row],[Producto]])</f>
        <v>Cámara</v>
      </c>
      <c r="C3478" t="s">
        <v>18</v>
      </c>
      <c r="D3478" t="s">
        <v>3950</v>
      </c>
      <c r="E3478" t="s">
        <v>4680</v>
      </c>
      <c r="F3478" t="s">
        <v>3903</v>
      </c>
      <c r="G3478" s="3">
        <v>12</v>
      </c>
      <c r="H3478" s="2">
        <v>1019.37</v>
      </c>
      <c r="I3478" s="2">
        <v>12232.44</v>
      </c>
    </row>
    <row r="3479" spans="1:9" x14ac:dyDescent="0.3">
      <c r="A3479" s="4">
        <v>45720</v>
      </c>
      <c r="B3479" t="str">
        <f ca="1">CLEAN(Ventas[[#This Row],[Producto]])</f>
        <v>Mouse</v>
      </c>
      <c r="C3479" t="s">
        <v>16</v>
      </c>
      <c r="D3479" t="s">
        <v>26</v>
      </c>
      <c r="E3479" t="s">
        <v>2530</v>
      </c>
      <c r="F3479" t="s">
        <v>3903</v>
      </c>
      <c r="G3479" s="3">
        <v>13</v>
      </c>
      <c r="H3479" s="2">
        <v>1377.46</v>
      </c>
      <c r="I3479" s="2">
        <v>17906.98</v>
      </c>
    </row>
    <row r="3480" spans="1:9" x14ac:dyDescent="0.3">
      <c r="A3480" s="4">
        <v>45827</v>
      </c>
      <c r="B3480" t="str">
        <f ca="1">CLEAN(Ventas[[#This Row],[Producto]])</f>
        <v>Tablet</v>
      </c>
      <c r="C3480" t="s">
        <v>15</v>
      </c>
      <c r="D3480" t="s">
        <v>74</v>
      </c>
      <c r="E3480" t="s">
        <v>2531</v>
      </c>
      <c r="F3480" t="s">
        <v>3915</v>
      </c>
      <c r="G3480" s="3">
        <v>8</v>
      </c>
      <c r="H3480" s="2">
        <v>748.79</v>
      </c>
      <c r="I3480" s="2">
        <v>5990.32</v>
      </c>
    </row>
    <row r="3481" spans="1:9" x14ac:dyDescent="0.3">
      <c r="A3481" s="4">
        <v>45103</v>
      </c>
      <c r="B3481" t="str">
        <f ca="1">CLEAN(Ventas[[#This Row],[Producto]])</f>
        <v>Laptop</v>
      </c>
      <c r="C3481" t="s">
        <v>15</v>
      </c>
      <c r="D3481" t="s">
        <v>39</v>
      </c>
      <c r="E3481" t="s">
        <v>2532</v>
      </c>
      <c r="F3481" t="s">
        <v>3909</v>
      </c>
      <c r="G3481" s="3">
        <v>3</v>
      </c>
      <c r="H3481" s="2">
        <v>1668.52</v>
      </c>
      <c r="I3481" s="2">
        <v>5005.5600000000004</v>
      </c>
    </row>
    <row r="3482" spans="1:9" x14ac:dyDescent="0.3">
      <c r="A3482" s="4">
        <v>45169</v>
      </c>
      <c r="B3482" t="str">
        <f ca="1">CLEAN(Ventas[[#This Row],[Producto]])</f>
        <v>Monitor</v>
      </c>
      <c r="C3482" t="s">
        <v>16</v>
      </c>
      <c r="D3482" t="s">
        <v>3944</v>
      </c>
      <c r="E3482" t="s">
        <v>2533</v>
      </c>
      <c r="F3482" t="s">
        <v>3875</v>
      </c>
      <c r="G3482" s="3">
        <v>14</v>
      </c>
      <c r="H3482" s="2">
        <v>1629.73</v>
      </c>
      <c r="I3482" s="2">
        <v>22816.22</v>
      </c>
    </row>
    <row r="3483" spans="1:9" x14ac:dyDescent="0.3">
      <c r="A3483" s="4">
        <v>45715</v>
      </c>
      <c r="B3483" t="str">
        <f ca="1">CLEAN(Ventas[[#This Row],[Producto]])</f>
        <v>Mouse</v>
      </c>
      <c r="C3483" t="s">
        <v>16</v>
      </c>
      <c r="D3483" t="s">
        <v>23</v>
      </c>
      <c r="E3483" t="s">
        <v>4681</v>
      </c>
      <c r="F3483" t="s">
        <v>3922</v>
      </c>
      <c r="G3483" s="3">
        <v>11</v>
      </c>
      <c r="H3483" s="2">
        <v>447.5</v>
      </c>
      <c r="I3483" s="2">
        <v>4922.5</v>
      </c>
    </row>
    <row r="3484" spans="1:9" x14ac:dyDescent="0.3">
      <c r="A3484" s="4">
        <v>45309</v>
      </c>
      <c r="B3484" t="str">
        <f ca="1">CLEAN(Ventas[[#This Row],[Producto]])</f>
        <v>Laptop</v>
      </c>
      <c r="C3484" t="s">
        <v>15</v>
      </c>
      <c r="D3484" t="s">
        <v>3952</v>
      </c>
      <c r="E3484" t="s">
        <v>2535</v>
      </c>
      <c r="F3484" t="s">
        <v>3894</v>
      </c>
      <c r="G3484" s="3">
        <v>17</v>
      </c>
      <c r="H3484" s="2">
        <v>816.31</v>
      </c>
      <c r="I3484" s="2">
        <v>13877.27</v>
      </c>
    </row>
    <row r="3485" spans="1:9" x14ac:dyDescent="0.3">
      <c r="A3485" s="4">
        <v>45601</v>
      </c>
      <c r="B3485" t="str">
        <f ca="1">CLEAN(Ventas[[#This Row],[Producto]])</f>
        <v>Mouse</v>
      </c>
      <c r="C3485" t="s">
        <v>16</v>
      </c>
      <c r="D3485" t="s">
        <v>55</v>
      </c>
      <c r="E3485" t="s">
        <v>2537</v>
      </c>
      <c r="F3485" t="s">
        <v>3882</v>
      </c>
      <c r="G3485" s="3">
        <v>14</v>
      </c>
      <c r="H3485" s="2">
        <v>132.24</v>
      </c>
      <c r="I3485" s="2">
        <v>1851.36</v>
      </c>
    </row>
    <row r="3486" spans="1:9" x14ac:dyDescent="0.3">
      <c r="A3486" s="4">
        <v>45637</v>
      </c>
      <c r="B3486" t="str">
        <f ca="1">CLEAN(Ventas[[#This Row],[Producto]])</f>
        <v>Cámara</v>
      </c>
      <c r="C3486" t="s">
        <v>18</v>
      </c>
      <c r="D3486" t="s">
        <v>3962</v>
      </c>
      <c r="E3486" t="s">
        <v>2538</v>
      </c>
      <c r="F3486" t="s">
        <v>5026</v>
      </c>
      <c r="G3486" s="3">
        <v>11</v>
      </c>
      <c r="H3486" s="2">
        <v>371.82</v>
      </c>
      <c r="I3486" s="2">
        <v>4090.02</v>
      </c>
    </row>
    <row r="3487" spans="1:9" x14ac:dyDescent="0.3">
      <c r="A3487" s="4">
        <v>45641</v>
      </c>
      <c r="B3487" t="str">
        <f ca="1">CLEAN(Ventas[[#This Row],[Producto]])</f>
        <v>Smartphone</v>
      </c>
      <c r="C3487" t="s">
        <v>15</v>
      </c>
      <c r="D3487" t="s">
        <v>51</v>
      </c>
      <c r="E3487" t="s">
        <v>2539</v>
      </c>
      <c r="F3487" t="s">
        <v>3895</v>
      </c>
      <c r="G3487" s="3">
        <v>2</v>
      </c>
      <c r="H3487" s="2">
        <v>1432.59</v>
      </c>
      <c r="I3487" s="2">
        <v>2865.18</v>
      </c>
    </row>
    <row r="3488" spans="1:9" x14ac:dyDescent="0.3">
      <c r="A3488" s="4">
        <v>45330</v>
      </c>
      <c r="B3488" t="str">
        <f ca="1">CLEAN(Ventas[[#This Row],[Producto]])</f>
        <v>Teclado</v>
      </c>
      <c r="C3488" t="s">
        <v>16</v>
      </c>
      <c r="D3488" t="s">
        <v>72</v>
      </c>
      <c r="E3488" t="s">
        <v>2540</v>
      </c>
      <c r="F3488" t="s">
        <v>3897</v>
      </c>
      <c r="G3488" s="3">
        <v>3</v>
      </c>
      <c r="H3488" s="2">
        <v>194.07</v>
      </c>
      <c r="I3488" s="2">
        <v>582.21</v>
      </c>
    </row>
    <row r="3489" spans="1:9" x14ac:dyDescent="0.3">
      <c r="A3489" s="4">
        <v>45718</v>
      </c>
      <c r="B3489" t="str">
        <f ca="1">CLEAN(Ventas[[#This Row],[Producto]])</f>
        <v>Smartphone</v>
      </c>
      <c r="C3489" t="s">
        <v>15</v>
      </c>
      <c r="D3489" t="s">
        <v>94</v>
      </c>
      <c r="E3489" t="s">
        <v>2541</v>
      </c>
      <c r="F3489" t="s">
        <v>3906</v>
      </c>
      <c r="G3489" s="3">
        <v>5</v>
      </c>
      <c r="H3489" s="2">
        <v>1663.05</v>
      </c>
      <c r="I3489" s="2">
        <v>8315.25</v>
      </c>
    </row>
    <row r="3490" spans="1:9" x14ac:dyDescent="0.3">
      <c r="A3490" s="4">
        <v>45648</v>
      </c>
      <c r="B3490" t="str">
        <f ca="1">CLEAN(Ventas[[#This Row],[Producto]])</f>
        <v>Smartphone</v>
      </c>
      <c r="C3490" t="s">
        <v>15</v>
      </c>
      <c r="D3490" t="s">
        <v>20</v>
      </c>
      <c r="E3490" t="s">
        <v>2542</v>
      </c>
      <c r="F3490" t="s">
        <v>3888</v>
      </c>
      <c r="G3490" s="3">
        <v>5</v>
      </c>
      <c r="H3490" s="2">
        <v>1911.3</v>
      </c>
      <c r="I3490" s="2">
        <v>9556.5</v>
      </c>
    </row>
    <row r="3491" spans="1:9" x14ac:dyDescent="0.3">
      <c r="A3491" s="4">
        <v>45216</v>
      </c>
      <c r="B3491" t="str">
        <f ca="1">CLEAN(Ventas[[#This Row],[Producto]])</f>
        <v>Cámara</v>
      </c>
      <c r="C3491" t="s">
        <v>18</v>
      </c>
      <c r="D3491" t="s">
        <v>38</v>
      </c>
      <c r="E3491" t="s">
        <v>4682</v>
      </c>
      <c r="F3491" t="s">
        <v>3883</v>
      </c>
      <c r="G3491" s="3">
        <v>6</v>
      </c>
      <c r="H3491" s="2">
        <v>1367.93</v>
      </c>
      <c r="I3491" s="2">
        <v>8207.58</v>
      </c>
    </row>
    <row r="3492" spans="1:9" x14ac:dyDescent="0.3">
      <c r="A3492" s="4">
        <v>45321</v>
      </c>
      <c r="B3492" t="str">
        <f ca="1">CLEAN(Ventas[[#This Row],[Producto]])</f>
        <v>Smartphone</v>
      </c>
      <c r="C3492" t="s">
        <v>15</v>
      </c>
      <c r="D3492" t="s">
        <v>46</v>
      </c>
      <c r="E3492" t="s">
        <v>2543</v>
      </c>
      <c r="F3492" t="s">
        <v>3886</v>
      </c>
      <c r="G3492" s="3">
        <v>2</v>
      </c>
      <c r="H3492" s="2">
        <v>1554.53</v>
      </c>
      <c r="I3492" s="2">
        <v>3109.06</v>
      </c>
    </row>
    <row r="3493" spans="1:9" x14ac:dyDescent="0.3">
      <c r="A3493" s="4">
        <v>45476</v>
      </c>
      <c r="B3493" t="str">
        <f ca="1">CLEAN(Ventas[[#This Row],[Producto]])</f>
        <v>Teclado</v>
      </c>
      <c r="C3493" t="s">
        <v>16</v>
      </c>
      <c r="D3493" t="s">
        <v>3961</v>
      </c>
      <c r="E3493" t="s">
        <v>2544</v>
      </c>
      <c r="F3493" t="s">
        <v>3890</v>
      </c>
      <c r="G3493" s="3">
        <v>6</v>
      </c>
      <c r="H3493" s="2">
        <v>714.54</v>
      </c>
      <c r="I3493" s="2">
        <v>4287.24</v>
      </c>
    </row>
    <row r="3494" spans="1:9" x14ac:dyDescent="0.3">
      <c r="A3494" s="4">
        <v>45530</v>
      </c>
      <c r="B3494" t="str">
        <f ca="1">CLEAN(Ventas[[#This Row],[Producto]])</f>
        <v>Laptop</v>
      </c>
      <c r="C3494" t="s">
        <v>15</v>
      </c>
      <c r="D3494" t="s">
        <v>28</v>
      </c>
      <c r="E3494" t="s">
        <v>2545</v>
      </c>
      <c r="F3494" t="s">
        <v>3881</v>
      </c>
      <c r="G3494" s="3">
        <v>3</v>
      </c>
      <c r="H3494" s="2">
        <v>1331.69</v>
      </c>
      <c r="I3494" s="2">
        <v>3995.07</v>
      </c>
    </row>
    <row r="3495" spans="1:9" x14ac:dyDescent="0.3">
      <c r="A3495" s="4">
        <v>45139</v>
      </c>
      <c r="B3495" t="str">
        <f ca="1">CLEAN(Ventas[[#This Row],[Producto]])</f>
        <v>Cámara</v>
      </c>
      <c r="C3495" t="s">
        <v>18</v>
      </c>
      <c r="D3495" t="s">
        <v>86</v>
      </c>
      <c r="E3495" t="s">
        <v>2547</v>
      </c>
      <c r="F3495" t="s">
        <v>3878</v>
      </c>
      <c r="G3495" s="3">
        <v>19</v>
      </c>
      <c r="H3495" s="2">
        <v>1264.92</v>
      </c>
      <c r="I3495" s="2">
        <v>24033.48</v>
      </c>
    </row>
    <row r="3496" spans="1:9" x14ac:dyDescent="0.3">
      <c r="A3496" s="4">
        <v>45733</v>
      </c>
      <c r="B3496" t="str">
        <f ca="1">CLEAN(Ventas[[#This Row],[Producto]])</f>
        <v>Cámara</v>
      </c>
      <c r="C3496" t="s">
        <v>18</v>
      </c>
      <c r="D3496" t="s">
        <v>39</v>
      </c>
      <c r="E3496" t="s">
        <v>2548</v>
      </c>
      <c r="F3496" t="s">
        <v>3923</v>
      </c>
      <c r="G3496" s="3">
        <v>19</v>
      </c>
      <c r="H3496" s="2">
        <v>1321.82</v>
      </c>
      <c r="I3496" s="2">
        <v>25114.58</v>
      </c>
    </row>
    <row r="3497" spans="1:9" x14ac:dyDescent="0.3">
      <c r="A3497" s="4">
        <v>45735</v>
      </c>
      <c r="B3497" t="str">
        <f ca="1">CLEAN(Ventas[[#This Row],[Producto]])</f>
        <v>Mouse</v>
      </c>
      <c r="C3497" t="s">
        <v>16</v>
      </c>
      <c r="D3497" t="s">
        <v>3959</v>
      </c>
      <c r="E3497" t="s">
        <v>2549</v>
      </c>
      <c r="F3497" t="s">
        <v>3889</v>
      </c>
      <c r="G3497" s="3">
        <v>5</v>
      </c>
      <c r="H3497" s="2">
        <v>1211.3699999999999</v>
      </c>
      <c r="I3497" s="2">
        <v>6056.85</v>
      </c>
    </row>
    <row r="3498" spans="1:9" x14ac:dyDescent="0.3">
      <c r="A3498" s="4">
        <v>45296</v>
      </c>
      <c r="B3498" t="str">
        <f ca="1">CLEAN(Ventas[[#This Row],[Producto]])</f>
        <v>Teclado</v>
      </c>
      <c r="C3498" t="s">
        <v>16</v>
      </c>
      <c r="D3498" t="s">
        <v>3957</v>
      </c>
      <c r="E3498" t="s">
        <v>4684</v>
      </c>
      <c r="F3498" t="s">
        <v>3906</v>
      </c>
      <c r="G3498" s="3">
        <v>15</v>
      </c>
      <c r="H3498" s="2">
        <v>326.95</v>
      </c>
      <c r="I3498" s="2">
        <v>4904.25</v>
      </c>
    </row>
    <row r="3499" spans="1:9" x14ac:dyDescent="0.3">
      <c r="A3499" s="4">
        <v>45134</v>
      </c>
      <c r="B3499" t="str">
        <f ca="1">CLEAN(Ventas[[#This Row],[Producto]])</f>
        <v>Laptop</v>
      </c>
      <c r="C3499" t="s">
        <v>15</v>
      </c>
      <c r="D3499" t="s">
        <v>3962</v>
      </c>
      <c r="E3499" t="s">
        <v>4685</v>
      </c>
      <c r="F3499" t="s">
        <v>5028</v>
      </c>
      <c r="G3499" s="3">
        <v>5</v>
      </c>
      <c r="H3499" s="2">
        <v>964.42</v>
      </c>
      <c r="I3499" s="2">
        <v>4822.1000000000004</v>
      </c>
    </row>
    <row r="3500" spans="1:9" x14ac:dyDescent="0.3">
      <c r="A3500" s="4">
        <v>45592</v>
      </c>
      <c r="B3500" t="str">
        <f ca="1">CLEAN(Ventas[[#This Row],[Producto]])</f>
        <v>Teclado</v>
      </c>
      <c r="C3500" t="s">
        <v>16</v>
      </c>
      <c r="D3500" t="s">
        <v>63</v>
      </c>
      <c r="E3500" t="s">
        <v>4686</v>
      </c>
      <c r="F3500" t="s">
        <v>3908</v>
      </c>
      <c r="G3500" s="3">
        <v>18</v>
      </c>
      <c r="H3500" s="2">
        <v>1371.61</v>
      </c>
      <c r="I3500" s="2">
        <v>24688.98</v>
      </c>
    </row>
    <row r="3501" spans="1:9" x14ac:dyDescent="0.3">
      <c r="A3501" s="4">
        <v>45104</v>
      </c>
      <c r="B3501" t="str">
        <f ca="1">CLEAN(Ventas[[#This Row],[Producto]])</f>
        <v>Cámara</v>
      </c>
      <c r="C3501" t="s">
        <v>18</v>
      </c>
      <c r="D3501" t="s">
        <v>53</v>
      </c>
      <c r="E3501" t="s">
        <v>2551</v>
      </c>
      <c r="F3501" t="s">
        <v>3913</v>
      </c>
      <c r="G3501" s="3">
        <v>16</v>
      </c>
      <c r="H3501" s="2">
        <v>270</v>
      </c>
      <c r="I3501" s="2">
        <v>4320</v>
      </c>
    </row>
    <row r="3502" spans="1:9" x14ac:dyDescent="0.3">
      <c r="A3502" s="4">
        <v>45494</v>
      </c>
      <c r="B3502" t="str">
        <f ca="1">CLEAN(Ventas[[#This Row],[Producto]])</f>
        <v>Laptop</v>
      </c>
      <c r="C3502" t="s">
        <v>15</v>
      </c>
      <c r="D3502" t="s">
        <v>68</v>
      </c>
      <c r="E3502" t="s">
        <v>2552</v>
      </c>
      <c r="F3502" t="s">
        <v>3912</v>
      </c>
      <c r="G3502" s="3">
        <v>10</v>
      </c>
      <c r="H3502" s="2">
        <v>1726.69</v>
      </c>
      <c r="I3502" s="2">
        <v>17266.900000000001</v>
      </c>
    </row>
    <row r="3503" spans="1:9" x14ac:dyDescent="0.3">
      <c r="A3503" s="4">
        <v>45577</v>
      </c>
      <c r="B3503" t="str">
        <f ca="1">CLEAN(Ventas[[#This Row],[Producto]])</f>
        <v>Teclado</v>
      </c>
      <c r="C3503" t="s">
        <v>16</v>
      </c>
      <c r="D3503" t="s">
        <v>82</v>
      </c>
      <c r="E3503" t="s">
        <v>2553</v>
      </c>
      <c r="F3503" t="s">
        <v>3887</v>
      </c>
      <c r="G3503" s="3">
        <v>14</v>
      </c>
      <c r="H3503" s="2">
        <v>1843.34</v>
      </c>
      <c r="I3503" s="2">
        <v>25806.76</v>
      </c>
    </row>
    <row r="3504" spans="1:9" x14ac:dyDescent="0.3">
      <c r="A3504" s="4">
        <v>45723</v>
      </c>
      <c r="B3504" t="str">
        <f ca="1">CLEAN(Ventas[[#This Row],[Producto]])</f>
        <v>Laptop</v>
      </c>
      <c r="C3504" t="s">
        <v>15</v>
      </c>
      <c r="D3504" t="s">
        <v>87</v>
      </c>
      <c r="E3504" t="s">
        <v>4687</v>
      </c>
      <c r="F3504" t="s">
        <v>3918</v>
      </c>
      <c r="G3504" s="3">
        <v>16</v>
      </c>
      <c r="H3504" s="2">
        <v>1762.06</v>
      </c>
      <c r="I3504" s="2">
        <v>28192.959999999999</v>
      </c>
    </row>
    <row r="3505" spans="1:9" x14ac:dyDescent="0.3">
      <c r="A3505" s="4">
        <v>45520</v>
      </c>
      <c r="B3505" t="str">
        <f ca="1">CLEAN(Ventas[[#This Row],[Producto]])</f>
        <v>Cámara</v>
      </c>
      <c r="C3505" t="s">
        <v>18</v>
      </c>
      <c r="D3505" t="s">
        <v>3947</v>
      </c>
      <c r="E3505" t="s">
        <v>2554</v>
      </c>
      <c r="F3505" t="s">
        <v>3912</v>
      </c>
      <c r="G3505" s="3">
        <v>9</v>
      </c>
      <c r="H3505" s="2">
        <v>293.58999999999997</v>
      </c>
      <c r="I3505" s="2">
        <v>2642.31</v>
      </c>
    </row>
    <row r="3506" spans="1:9" x14ac:dyDescent="0.3">
      <c r="A3506" s="4">
        <v>45589</v>
      </c>
      <c r="B3506" t="str">
        <f ca="1">CLEAN(Ventas[[#This Row],[Producto]])</f>
        <v>Tablet</v>
      </c>
      <c r="C3506" t="s">
        <v>15</v>
      </c>
      <c r="D3506" t="s">
        <v>3951</v>
      </c>
      <c r="E3506" t="s">
        <v>2555</v>
      </c>
      <c r="F3506" t="s">
        <v>3879</v>
      </c>
      <c r="G3506" s="3">
        <v>18</v>
      </c>
      <c r="H3506" s="2">
        <v>1283.96</v>
      </c>
      <c r="I3506" s="2">
        <v>23111.279999999999</v>
      </c>
    </row>
    <row r="3507" spans="1:9" x14ac:dyDescent="0.3">
      <c r="A3507" s="4">
        <v>45823</v>
      </c>
      <c r="B3507" t="str">
        <f ca="1">CLEAN(Ventas[[#This Row],[Producto]])</f>
        <v>Smartphone</v>
      </c>
      <c r="C3507" t="s">
        <v>15</v>
      </c>
      <c r="D3507" t="s">
        <v>3948</v>
      </c>
      <c r="E3507" t="s">
        <v>2556</v>
      </c>
      <c r="F3507" t="s">
        <v>3889</v>
      </c>
      <c r="G3507" s="3">
        <v>18</v>
      </c>
      <c r="H3507" s="2">
        <v>1423.83</v>
      </c>
      <c r="I3507" s="2">
        <v>25628.94</v>
      </c>
    </row>
    <row r="3508" spans="1:9" x14ac:dyDescent="0.3">
      <c r="A3508" s="4">
        <v>45750</v>
      </c>
      <c r="B3508" t="str">
        <f ca="1">CLEAN(Ventas[[#This Row],[Producto]])</f>
        <v>Teclado</v>
      </c>
      <c r="C3508" t="s">
        <v>16</v>
      </c>
      <c r="D3508" t="s">
        <v>3953</v>
      </c>
      <c r="E3508" t="s">
        <v>4688</v>
      </c>
      <c r="F3508" t="s">
        <v>3917</v>
      </c>
      <c r="G3508" s="3">
        <v>17</v>
      </c>
      <c r="H3508" s="2">
        <v>1314.48</v>
      </c>
      <c r="I3508" s="2">
        <v>22346.16</v>
      </c>
    </row>
    <row r="3509" spans="1:9" x14ac:dyDescent="0.3">
      <c r="A3509" s="4">
        <v>45763</v>
      </c>
      <c r="B3509" t="str">
        <f ca="1">CLEAN(Ventas[[#This Row],[Producto]])</f>
        <v>Teclado</v>
      </c>
      <c r="C3509" t="s">
        <v>16</v>
      </c>
      <c r="D3509" t="s">
        <v>3948</v>
      </c>
      <c r="E3509" t="s">
        <v>4689</v>
      </c>
      <c r="F3509" t="s">
        <v>3904</v>
      </c>
      <c r="G3509" s="3">
        <v>16</v>
      </c>
      <c r="H3509" s="2">
        <v>1455.95</v>
      </c>
      <c r="I3509" s="2">
        <v>23295.200000000001</v>
      </c>
    </row>
    <row r="3510" spans="1:9" x14ac:dyDescent="0.3">
      <c r="A3510" s="4">
        <v>45408</v>
      </c>
      <c r="B3510" t="str">
        <f ca="1">CLEAN(Ventas[[#This Row],[Producto]])</f>
        <v>Teclado</v>
      </c>
      <c r="C3510" t="s">
        <v>16</v>
      </c>
      <c r="D3510" t="s">
        <v>77</v>
      </c>
      <c r="E3510" t="s">
        <v>2557</v>
      </c>
      <c r="F3510" t="s">
        <v>3893</v>
      </c>
      <c r="G3510" s="3">
        <v>18</v>
      </c>
      <c r="H3510" s="2">
        <v>340.92</v>
      </c>
      <c r="I3510" s="2">
        <v>6136.56</v>
      </c>
    </row>
    <row r="3511" spans="1:9" x14ac:dyDescent="0.3">
      <c r="A3511" s="4">
        <v>45287</v>
      </c>
      <c r="B3511" t="str">
        <f ca="1">CLEAN(Ventas[[#This Row],[Producto]])</f>
        <v>Smartphone</v>
      </c>
      <c r="C3511" t="s">
        <v>15</v>
      </c>
      <c r="D3511" t="s">
        <v>34</v>
      </c>
      <c r="E3511" t="s">
        <v>4690</v>
      </c>
      <c r="F3511" t="s">
        <v>5028</v>
      </c>
      <c r="G3511" s="3">
        <v>7</v>
      </c>
      <c r="H3511" s="2">
        <v>893.98</v>
      </c>
      <c r="I3511" s="2">
        <v>6257.86</v>
      </c>
    </row>
    <row r="3512" spans="1:9" x14ac:dyDescent="0.3">
      <c r="A3512" s="4">
        <v>45517</v>
      </c>
      <c r="B3512" t="str">
        <f ca="1">CLEAN(Ventas[[#This Row],[Producto]])</f>
        <v>Tablet</v>
      </c>
      <c r="C3512" t="s">
        <v>15</v>
      </c>
      <c r="D3512" t="s">
        <v>22</v>
      </c>
      <c r="E3512" t="s">
        <v>2558</v>
      </c>
      <c r="F3512" t="s">
        <v>3885</v>
      </c>
      <c r="G3512" s="3">
        <v>5</v>
      </c>
      <c r="H3512" s="2">
        <v>341.51</v>
      </c>
      <c r="I3512" s="2">
        <v>1707.55</v>
      </c>
    </row>
    <row r="3513" spans="1:9" x14ac:dyDescent="0.3">
      <c r="A3513" s="4">
        <v>45776</v>
      </c>
      <c r="B3513" t="str">
        <f ca="1">CLEAN(Ventas[[#This Row],[Producto]])</f>
        <v>Tablet</v>
      </c>
      <c r="C3513" t="s">
        <v>15</v>
      </c>
      <c r="D3513" t="s">
        <v>68</v>
      </c>
      <c r="E3513" t="s">
        <v>2559</v>
      </c>
      <c r="F3513" t="s">
        <v>3895</v>
      </c>
      <c r="G3513" s="3">
        <v>16</v>
      </c>
      <c r="H3513" s="2">
        <v>957.44</v>
      </c>
      <c r="I3513" s="2">
        <v>15319.04</v>
      </c>
    </row>
    <row r="3514" spans="1:9" x14ac:dyDescent="0.3">
      <c r="A3514" s="4">
        <v>45699</v>
      </c>
      <c r="B3514" t="str">
        <f ca="1">CLEAN(Ventas[[#This Row],[Producto]])</f>
        <v>Cámara</v>
      </c>
      <c r="C3514" t="s">
        <v>18</v>
      </c>
      <c r="D3514" t="s">
        <v>78</v>
      </c>
      <c r="E3514" t="s">
        <v>2560</v>
      </c>
      <c r="F3514" t="s">
        <v>3892</v>
      </c>
      <c r="G3514" s="3">
        <v>18</v>
      </c>
      <c r="H3514" s="2">
        <v>961.21</v>
      </c>
      <c r="I3514" s="2">
        <v>17301.78</v>
      </c>
    </row>
    <row r="3515" spans="1:9" x14ac:dyDescent="0.3">
      <c r="A3515" s="4">
        <v>45516</v>
      </c>
      <c r="B3515" t="str">
        <f ca="1">CLEAN(Ventas[[#This Row],[Producto]])</f>
        <v>Tablet</v>
      </c>
      <c r="C3515" t="s">
        <v>15</v>
      </c>
      <c r="D3515" t="s">
        <v>65</v>
      </c>
      <c r="E3515" t="s">
        <v>2561</v>
      </c>
      <c r="F3515" t="s">
        <v>3897</v>
      </c>
      <c r="G3515" s="3">
        <v>14</v>
      </c>
      <c r="H3515" s="2">
        <v>1204.51</v>
      </c>
      <c r="I3515" s="2">
        <v>16863.14</v>
      </c>
    </row>
    <row r="3516" spans="1:9" x14ac:dyDescent="0.3">
      <c r="A3516" s="4">
        <v>45113</v>
      </c>
      <c r="B3516" t="str">
        <f ca="1">CLEAN(Ventas[[#This Row],[Producto]])</f>
        <v>Tablet</v>
      </c>
      <c r="C3516" t="s">
        <v>15</v>
      </c>
      <c r="D3516" t="s">
        <v>56</v>
      </c>
      <c r="E3516" t="s">
        <v>2563</v>
      </c>
      <c r="F3516" t="s">
        <v>3881</v>
      </c>
      <c r="G3516" s="3">
        <v>17</v>
      </c>
      <c r="H3516" s="2">
        <v>1001.63</v>
      </c>
      <c r="I3516" s="2">
        <v>17027.71</v>
      </c>
    </row>
    <row r="3517" spans="1:9" x14ac:dyDescent="0.3">
      <c r="A3517" s="4">
        <v>45118</v>
      </c>
      <c r="B3517" t="str">
        <f ca="1">CLEAN(Ventas[[#This Row],[Producto]])</f>
        <v>Laptop</v>
      </c>
      <c r="C3517" t="s">
        <v>15</v>
      </c>
      <c r="D3517" t="s">
        <v>28</v>
      </c>
      <c r="E3517" t="s">
        <v>4691</v>
      </c>
      <c r="F3517" t="s">
        <v>5026</v>
      </c>
      <c r="G3517" s="3">
        <v>11</v>
      </c>
      <c r="H3517" s="2">
        <v>1905.53</v>
      </c>
      <c r="I3517" s="2">
        <v>20960.830000000002</v>
      </c>
    </row>
    <row r="3518" spans="1:9" x14ac:dyDescent="0.3">
      <c r="A3518" s="4">
        <v>45612</v>
      </c>
      <c r="B3518" t="str">
        <f ca="1">CLEAN(Ventas[[#This Row],[Producto]])</f>
        <v>Smartphone</v>
      </c>
      <c r="C3518" t="s">
        <v>15</v>
      </c>
      <c r="D3518" t="s">
        <v>51</v>
      </c>
      <c r="E3518" t="s">
        <v>2564</v>
      </c>
      <c r="F3518" t="s">
        <v>3874</v>
      </c>
      <c r="G3518" s="3">
        <v>14</v>
      </c>
      <c r="H3518" s="2">
        <v>1105.6099999999999</v>
      </c>
      <c r="I3518" s="2">
        <v>15478.54</v>
      </c>
    </row>
    <row r="3519" spans="1:9" x14ac:dyDescent="0.3">
      <c r="A3519" s="4">
        <v>45260</v>
      </c>
      <c r="B3519" t="str">
        <f ca="1">CLEAN(Ventas[[#This Row],[Producto]])</f>
        <v>Tablet</v>
      </c>
      <c r="C3519" t="s">
        <v>15</v>
      </c>
      <c r="D3519" t="s">
        <v>88</v>
      </c>
      <c r="E3519" t="s">
        <v>2565</v>
      </c>
      <c r="F3519" t="s">
        <v>3918</v>
      </c>
      <c r="G3519" s="3">
        <v>19</v>
      </c>
      <c r="H3519" s="2">
        <v>1614.04</v>
      </c>
      <c r="I3519" s="2">
        <v>30666.76</v>
      </c>
    </row>
    <row r="3520" spans="1:9" x14ac:dyDescent="0.3">
      <c r="A3520" s="4">
        <v>45342</v>
      </c>
      <c r="B3520" t="str">
        <f ca="1">CLEAN(Ventas[[#This Row],[Producto]])</f>
        <v>Impresora</v>
      </c>
      <c r="C3520" t="s">
        <v>17</v>
      </c>
      <c r="D3520" t="s">
        <v>40</v>
      </c>
      <c r="E3520" t="s">
        <v>2566</v>
      </c>
      <c r="F3520" t="s">
        <v>3888</v>
      </c>
      <c r="G3520" s="3">
        <v>13</v>
      </c>
      <c r="H3520" s="2">
        <v>1630.39</v>
      </c>
      <c r="I3520" s="2">
        <v>21195.07</v>
      </c>
    </row>
    <row r="3521" spans="1:9" x14ac:dyDescent="0.3">
      <c r="A3521" s="4">
        <v>45764</v>
      </c>
      <c r="B3521" t="str">
        <f ca="1">CLEAN(Ventas[[#This Row],[Producto]])</f>
        <v>Impresora</v>
      </c>
      <c r="C3521" t="s">
        <v>17</v>
      </c>
      <c r="D3521" t="s">
        <v>76</v>
      </c>
      <c r="E3521" t="s">
        <v>2567</v>
      </c>
      <c r="F3521" t="s">
        <v>3898</v>
      </c>
      <c r="G3521" s="3">
        <v>14</v>
      </c>
      <c r="H3521" s="2">
        <v>205.32</v>
      </c>
      <c r="I3521" s="2">
        <v>2874.48</v>
      </c>
    </row>
    <row r="3522" spans="1:9" x14ac:dyDescent="0.3">
      <c r="A3522" s="4">
        <v>45719</v>
      </c>
      <c r="B3522" t="str">
        <f ca="1">CLEAN(Ventas[[#This Row],[Producto]])</f>
        <v>Cámara</v>
      </c>
      <c r="C3522" t="s">
        <v>18</v>
      </c>
      <c r="D3522" t="s">
        <v>59</v>
      </c>
      <c r="E3522" t="s">
        <v>2568</v>
      </c>
      <c r="F3522" t="s">
        <v>3905</v>
      </c>
      <c r="G3522" s="3">
        <v>8</v>
      </c>
      <c r="H3522" s="2">
        <v>866.69</v>
      </c>
      <c r="I3522" s="2">
        <v>6933.52</v>
      </c>
    </row>
    <row r="3523" spans="1:9" x14ac:dyDescent="0.3">
      <c r="A3523" s="4">
        <v>45378</v>
      </c>
      <c r="B3523" t="str">
        <f ca="1">CLEAN(Ventas[[#This Row],[Producto]])</f>
        <v>Teclado</v>
      </c>
      <c r="C3523" t="s">
        <v>16</v>
      </c>
      <c r="D3523" t="s">
        <v>3960</v>
      </c>
      <c r="E3523" t="s">
        <v>2569</v>
      </c>
      <c r="F3523" t="s">
        <v>3913</v>
      </c>
      <c r="G3523" s="3">
        <v>6</v>
      </c>
      <c r="H3523" s="2">
        <v>1608.51</v>
      </c>
      <c r="I3523" s="2">
        <v>9651.06</v>
      </c>
    </row>
    <row r="3524" spans="1:9" x14ac:dyDescent="0.3">
      <c r="A3524" s="4">
        <v>45525</v>
      </c>
      <c r="B3524" t="str">
        <f ca="1">CLEAN(Ventas[[#This Row],[Producto]])</f>
        <v>Smartphone</v>
      </c>
      <c r="C3524" t="s">
        <v>15</v>
      </c>
      <c r="D3524" t="s">
        <v>73</v>
      </c>
      <c r="E3524" t="s">
        <v>2570</v>
      </c>
      <c r="F3524" t="s">
        <v>3894</v>
      </c>
      <c r="G3524" s="3">
        <v>5</v>
      </c>
      <c r="H3524" s="2">
        <v>1102.75</v>
      </c>
      <c r="I3524" s="2">
        <v>5513.75</v>
      </c>
    </row>
    <row r="3525" spans="1:9" x14ac:dyDescent="0.3">
      <c r="A3525" s="4">
        <v>45726</v>
      </c>
      <c r="B3525" t="str">
        <f ca="1">CLEAN(Ventas[[#This Row],[Producto]])</f>
        <v>Tablet</v>
      </c>
      <c r="C3525" t="s">
        <v>15</v>
      </c>
      <c r="D3525" t="s">
        <v>72</v>
      </c>
      <c r="E3525" t="s">
        <v>2571</v>
      </c>
      <c r="F3525" t="s">
        <v>5026</v>
      </c>
      <c r="G3525" s="3">
        <v>4</v>
      </c>
      <c r="H3525" s="2">
        <v>1958.83</v>
      </c>
      <c r="I3525" s="2">
        <v>7835.32</v>
      </c>
    </row>
    <row r="3526" spans="1:9" x14ac:dyDescent="0.3">
      <c r="A3526" s="4">
        <v>45215</v>
      </c>
      <c r="B3526" t="str">
        <f ca="1">CLEAN(Ventas[[#This Row],[Producto]])</f>
        <v>Impresora</v>
      </c>
      <c r="C3526" t="s">
        <v>17</v>
      </c>
      <c r="D3526" t="s">
        <v>3963</v>
      </c>
      <c r="E3526" t="s">
        <v>2572</v>
      </c>
      <c r="F3526" t="s">
        <v>3913</v>
      </c>
      <c r="G3526" s="3">
        <v>11</v>
      </c>
      <c r="H3526" s="2">
        <v>679.69</v>
      </c>
      <c r="I3526" s="2">
        <v>7476.59</v>
      </c>
    </row>
    <row r="3527" spans="1:9" x14ac:dyDescent="0.3">
      <c r="A3527" s="4">
        <v>45473</v>
      </c>
      <c r="B3527" t="str">
        <f ca="1">CLEAN(Ventas[[#This Row],[Producto]])</f>
        <v>Teclado</v>
      </c>
      <c r="C3527" t="s">
        <v>16</v>
      </c>
      <c r="D3527" t="s">
        <v>3963</v>
      </c>
      <c r="E3527" t="s">
        <v>2573</v>
      </c>
      <c r="F3527" t="s">
        <v>3902</v>
      </c>
      <c r="G3527" s="3">
        <v>17</v>
      </c>
      <c r="H3527" s="2">
        <v>166.8</v>
      </c>
      <c r="I3527" s="2">
        <v>2835.6</v>
      </c>
    </row>
    <row r="3528" spans="1:9" x14ac:dyDescent="0.3">
      <c r="A3528" s="4">
        <v>45717</v>
      </c>
      <c r="B3528" t="str">
        <f ca="1">CLEAN(Ventas[[#This Row],[Producto]])</f>
        <v>Monitor</v>
      </c>
      <c r="C3528" t="s">
        <v>16</v>
      </c>
      <c r="D3528" t="s">
        <v>32</v>
      </c>
      <c r="E3528" t="s">
        <v>2574</v>
      </c>
      <c r="F3528" t="s">
        <v>3911</v>
      </c>
      <c r="G3528" s="3">
        <v>16</v>
      </c>
      <c r="H3528" s="2">
        <v>1766.89</v>
      </c>
      <c r="I3528" s="2">
        <v>28270.240000000002</v>
      </c>
    </row>
    <row r="3529" spans="1:9" x14ac:dyDescent="0.3">
      <c r="A3529" s="4">
        <v>45266</v>
      </c>
      <c r="B3529" t="str">
        <f ca="1">CLEAN(Ventas[[#This Row],[Producto]])</f>
        <v>Impresora</v>
      </c>
      <c r="C3529" t="s">
        <v>17</v>
      </c>
      <c r="D3529" t="s">
        <v>3963</v>
      </c>
      <c r="E3529" t="s">
        <v>4693</v>
      </c>
      <c r="F3529" t="s">
        <v>3912</v>
      </c>
      <c r="G3529" s="3">
        <v>16</v>
      </c>
      <c r="H3529" s="2">
        <v>1148.25</v>
      </c>
      <c r="I3529" s="2">
        <v>18372</v>
      </c>
    </row>
    <row r="3530" spans="1:9" x14ac:dyDescent="0.3">
      <c r="A3530" s="4">
        <v>45682</v>
      </c>
      <c r="B3530" t="str">
        <f ca="1">CLEAN(Ventas[[#This Row],[Producto]])</f>
        <v>Teclado</v>
      </c>
      <c r="C3530" t="s">
        <v>16</v>
      </c>
      <c r="D3530" t="s">
        <v>51</v>
      </c>
      <c r="E3530" t="s">
        <v>2575</v>
      </c>
      <c r="F3530" t="s">
        <v>3890</v>
      </c>
      <c r="G3530" s="3">
        <v>12</v>
      </c>
      <c r="H3530" s="2">
        <v>667.14</v>
      </c>
      <c r="I3530" s="2">
        <v>8005.68</v>
      </c>
    </row>
    <row r="3531" spans="1:9" x14ac:dyDescent="0.3">
      <c r="A3531" s="4">
        <v>45827</v>
      </c>
      <c r="B3531" t="str">
        <f ca="1">CLEAN(Ventas[[#This Row],[Producto]])</f>
        <v>Impresora</v>
      </c>
      <c r="C3531" t="s">
        <v>17</v>
      </c>
      <c r="D3531" t="s">
        <v>77</v>
      </c>
      <c r="E3531" t="s">
        <v>2576</v>
      </c>
      <c r="F3531" t="s">
        <v>3902</v>
      </c>
      <c r="G3531" s="3">
        <v>18</v>
      </c>
      <c r="H3531" s="2">
        <v>724.64</v>
      </c>
      <c r="I3531" s="2">
        <v>13043.52</v>
      </c>
    </row>
    <row r="3532" spans="1:9" x14ac:dyDescent="0.3">
      <c r="A3532" s="4">
        <v>45248</v>
      </c>
      <c r="B3532" t="str">
        <f ca="1">CLEAN(Ventas[[#This Row],[Producto]])</f>
        <v>Impresora</v>
      </c>
      <c r="C3532" t="s">
        <v>17</v>
      </c>
      <c r="D3532" t="s">
        <v>21</v>
      </c>
      <c r="E3532" t="s">
        <v>2577</v>
      </c>
      <c r="F3532" t="s">
        <v>3909</v>
      </c>
      <c r="G3532" s="3">
        <v>9</v>
      </c>
      <c r="H3532" s="2">
        <v>1045.28</v>
      </c>
      <c r="I3532" s="2">
        <v>9407.52</v>
      </c>
    </row>
    <row r="3533" spans="1:9" x14ac:dyDescent="0.3">
      <c r="A3533" s="4">
        <v>45605</v>
      </c>
      <c r="B3533" t="str">
        <f ca="1">CLEAN(Ventas[[#This Row],[Producto]])</f>
        <v>Mouse</v>
      </c>
      <c r="C3533" t="s">
        <v>16</v>
      </c>
      <c r="D3533" t="s">
        <v>56</v>
      </c>
      <c r="E3533" t="s">
        <v>2578</v>
      </c>
      <c r="F3533" t="s">
        <v>3889</v>
      </c>
      <c r="G3533" s="3">
        <v>2</v>
      </c>
      <c r="H3533" s="2">
        <v>245.58</v>
      </c>
      <c r="I3533" s="2">
        <v>491.16</v>
      </c>
    </row>
    <row r="3534" spans="1:9" x14ac:dyDescent="0.3">
      <c r="A3534" s="4">
        <v>45771</v>
      </c>
      <c r="B3534" t="str">
        <f ca="1">CLEAN(Ventas[[#This Row],[Producto]])</f>
        <v>Laptop</v>
      </c>
      <c r="C3534" t="s">
        <v>15</v>
      </c>
      <c r="D3534" t="s">
        <v>41</v>
      </c>
      <c r="E3534" t="s">
        <v>2579</v>
      </c>
      <c r="F3534" t="s">
        <v>3920</v>
      </c>
      <c r="G3534" s="3">
        <v>6</v>
      </c>
      <c r="H3534" s="2">
        <v>895.97</v>
      </c>
      <c r="I3534" s="2">
        <v>5375.82</v>
      </c>
    </row>
    <row r="3535" spans="1:9" x14ac:dyDescent="0.3">
      <c r="A3535" s="4">
        <v>45538</v>
      </c>
      <c r="B3535" t="str">
        <f ca="1">CLEAN(Ventas[[#This Row],[Producto]])</f>
        <v>Mouse</v>
      </c>
      <c r="C3535" t="s">
        <v>16</v>
      </c>
      <c r="D3535" t="s">
        <v>57</v>
      </c>
      <c r="E3535" t="s">
        <v>2580</v>
      </c>
      <c r="F3535" t="s">
        <v>3900</v>
      </c>
      <c r="G3535" s="3">
        <v>6</v>
      </c>
      <c r="H3535" s="2">
        <v>643.57000000000005</v>
      </c>
      <c r="I3535" s="2">
        <v>3861.42</v>
      </c>
    </row>
    <row r="3536" spans="1:9" x14ac:dyDescent="0.3">
      <c r="A3536" s="4">
        <v>45712</v>
      </c>
      <c r="B3536" t="str">
        <f ca="1">CLEAN(Ventas[[#This Row],[Producto]])</f>
        <v>Teclado</v>
      </c>
      <c r="C3536" t="s">
        <v>16</v>
      </c>
      <c r="D3536" t="s">
        <v>48</v>
      </c>
      <c r="E3536" t="s">
        <v>2582</v>
      </c>
      <c r="F3536" t="s">
        <v>3874</v>
      </c>
      <c r="G3536" s="3">
        <v>13</v>
      </c>
      <c r="H3536" s="2">
        <v>1509.79</v>
      </c>
      <c r="I3536" s="2">
        <v>19627.27</v>
      </c>
    </row>
    <row r="3537" spans="1:9" x14ac:dyDescent="0.3">
      <c r="A3537" s="4">
        <v>45329</v>
      </c>
      <c r="B3537" t="str">
        <f ca="1">CLEAN(Ventas[[#This Row],[Producto]])</f>
        <v>Smartphone</v>
      </c>
      <c r="C3537" t="s">
        <v>15</v>
      </c>
      <c r="D3537" t="s">
        <v>80</v>
      </c>
      <c r="E3537" t="s">
        <v>2583</v>
      </c>
      <c r="F3537" t="s">
        <v>3890</v>
      </c>
      <c r="G3537" s="3">
        <v>15</v>
      </c>
      <c r="H3537" s="2">
        <v>978.96</v>
      </c>
      <c r="I3537" s="2">
        <v>14684.4</v>
      </c>
    </row>
    <row r="3538" spans="1:9" x14ac:dyDescent="0.3">
      <c r="A3538" s="4">
        <v>45208</v>
      </c>
      <c r="B3538" t="str">
        <f ca="1">CLEAN(Ventas[[#This Row],[Producto]])</f>
        <v>Impresora</v>
      </c>
      <c r="C3538" t="s">
        <v>17</v>
      </c>
      <c r="D3538" t="s">
        <v>72</v>
      </c>
      <c r="E3538" t="s">
        <v>2584</v>
      </c>
      <c r="F3538" t="s">
        <v>5028</v>
      </c>
      <c r="G3538" s="3">
        <v>14</v>
      </c>
      <c r="H3538" s="2">
        <v>1398.32</v>
      </c>
      <c r="I3538" s="2">
        <v>19576.48</v>
      </c>
    </row>
    <row r="3539" spans="1:9" x14ac:dyDescent="0.3">
      <c r="A3539" s="4">
        <v>45366</v>
      </c>
      <c r="B3539" t="str">
        <f ca="1">CLEAN(Ventas[[#This Row],[Producto]])</f>
        <v>Monitor</v>
      </c>
      <c r="C3539" t="s">
        <v>16</v>
      </c>
      <c r="D3539" t="s">
        <v>69</v>
      </c>
      <c r="E3539" t="s">
        <v>4694</v>
      </c>
      <c r="F3539" t="s">
        <v>3909</v>
      </c>
      <c r="G3539" s="3">
        <v>7</v>
      </c>
      <c r="H3539" s="2">
        <v>769.81</v>
      </c>
      <c r="I3539" s="2">
        <v>5388.67</v>
      </c>
    </row>
    <row r="3540" spans="1:9" x14ac:dyDescent="0.3">
      <c r="A3540" s="4">
        <v>45160</v>
      </c>
      <c r="B3540" t="str">
        <f ca="1">CLEAN(Ventas[[#This Row],[Producto]])</f>
        <v>Monitor</v>
      </c>
      <c r="C3540" t="s">
        <v>16</v>
      </c>
      <c r="D3540" t="s">
        <v>94</v>
      </c>
      <c r="E3540" t="s">
        <v>2585</v>
      </c>
      <c r="F3540" t="s">
        <v>3878</v>
      </c>
      <c r="G3540" s="3">
        <v>10</v>
      </c>
      <c r="H3540" s="2">
        <v>608.29999999999995</v>
      </c>
      <c r="I3540" s="2">
        <v>6083</v>
      </c>
    </row>
    <row r="3541" spans="1:9" x14ac:dyDescent="0.3">
      <c r="A3541" s="4">
        <v>45654</v>
      </c>
      <c r="B3541" t="str">
        <f ca="1">CLEAN(Ventas[[#This Row],[Producto]])</f>
        <v>Mouse</v>
      </c>
      <c r="C3541" t="s">
        <v>16</v>
      </c>
      <c r="D3541" t="s">
        <v>21</v>
      </c>
      <c r="E3541" t="s">
        <v>2586</v>
      </c>
      <c r="F3541" t="s">
        <v>3907</v>
      </c>
      <c r="G3541" s="3">
        <v>14</v>
      </c>
      <c r="H3541" s="2">
        <v>1036.76</v>
      </c>
      <c r="I3541" s="2">
        <v>14514.64</v>
      </c>
    </row>
    <row r="3542" spans="1:9" x14ac:dyDescent="0.3">
      <c r="A3542" s="4">
        <v>45763</v>
      </c>
      <c r="B3542" t="str">
        <f ca="1">CLEAN(Ventas[[#This Row],[Producto]])</f>
        <v>Tablet</v>
      </c>
      <c r="C3542" t="s">
        <v>15</v>
      </c>
      <c r="D3542" t="s">
        <v>47</v>
      </c>
      <c r="E3542" t="s">
        <v>2587</v>
      </c>
      <c r="F3542" t="s">
        <v>3898</v>
      </c>
      <c r="G3542" s="3">
        <v>16</v>
      </c>
      <c r="H3542" s="2">
        <v>335.01</v>
      </c>
      <c r="I3542" s="2">
        <v>5360.16</v>
      </c>
    </row>
    <row r="3543" spans="1:9" x14ac:dyDescent="0.3">
      <c r="A3543" s="4">
        <v>45361</v>
      </c>
      <c r="B3543" t="str">
        <f ca="1">CLEAN(Ventas[[#This Row],[Producto]])</f>
        <v>Laptop</v>
      </c>
      <c r="C3543" t="s">
        <v>15</v>
      </c>
      <c r="D3543" t="s">
        <v>21</v>
      </c>
      <c r="E3543" t="s">
        <v>2588</v>
      </c>
      <c r="F3543" t="s">
        <v>3912</v>
      </c>
      <c r="G3543" s="3">
        <v>18</v>
      </c>
      <c r="H3543" s="2">
        <v>341.73</v>
      </c>
      <c r="I3543" s="2">
        <v>6151.14</v>
      </c>
    </row>
    <row r="3544" spans="1:9" x14ac:dyDescent="0.3">
      <c r="A3544" s="4">
        <v>45723</v>
      </c>
      <c r="B3544" t="str">
        <f ca="1">CLEAN(Ventas[[#This Row],[Producto]])</f>
        <v>Laptop</v>
      </c>
      <c r="C3544" t="s">
        <v>15</v>
      </c>
      <c r="D3544" t="s">
        <v>64</v>
      </c>
      <c r="E3544" t="s">
        <v>2589</v>
      </c>
      <c r="F3544" t="s">
        <v>3905</v>
      </c>
      <c r="G3544" s="3">
        <v>5</v>
      </c>
      <c r="H3544" s="2">
        <v>1434.56</v>
      </c>
      <c r="I3544" s="2">
        <v>7172.8</v>
      </c>
    </row>
    <row r="3545" spans="1:9" x14ac:dyDescent="0.3">
      <c r="A3545" s="4">
        <v>45529</v>
      </c>
      <c r="B3545" t="str">
        <f ca="1">CLEAN(Ventas[[#This Row],[Producto]])</f>
        <v>Laptop</v>
      </c>
      <c r="C3545" t="s">
        <v>15</v>
      </c>
      <c r="D3545" t="s">
        <v>3956</v>
      </c>
      <c r="E3545" t="s">
        <v>2590</v>
      </c>
      <c r="F3545" t="s">
        <v>3886</v>
      </c>
      <c r="G3545" s="3">
        <v>3</v>
      </c>
      <c r="H3545" s="2">
        <v>1979.34</v>
      </c>
      <c r="I3545" s="2">
        <v>5938.02</v>
      </c>
    </row>
    <row r="3546" spans="1:9" x14ac:dyDescent="0.3">
      <c r="A3546" s="4">
        <v>45528</v>
      </c>
      <c r="B3546" t="str">
        <f ca="1">CLEAN(Ventas[[#This Row],[Producto]])</f>
        <v>Smartphone</v>
      </c>
      <c r="C3546" t="s">
        <v>15</v>
      </c>
      <c r="D3546" t="s">
        <v>56</v>
      </c>
      <c r="E3546" t="s">
        <v>2591</v>
      </c>
      <c r="F3546" t="s">
        <v>3900</v>
      </c>
      <c r="G3546" s="3">
        <v>10</v>
      </c>
      <c r="H3546" s="2">
        <v>1103.33</v>
      </c>
      <c r="I3546" s="2">
        <v>11033.3</v>
      </c>
    </row>
    <row r="3547" spans="1:9" x14ac:dyDescent="0.3">
      <c r="A3547" s="4">
        <v>45613</v>
      </c>
      <c r="B3547" t="str">
        <f ca="1">CLEAN(Ventas[[#This Row],[Producto]])</f>
        <v>Smartphone</v>
      </c>
      <c r="C3547" t="s">
        <v>15</v>
      </c>
      <c r="D3547" t="s">
        <v>46</v>
      </c>
      <c r="E3547" t="s">
        <v>2592</v>
      </c>
      <c r="F3547" t="s">
        <v>3875</v>
      </c>
      <c r="G3547" s="3">
        <v>3</v>
      </c>
      <c r="H3547" s="2">
        <v>828.44</v>
      </c>
      <c r="I3547" s="2">
        <v>2485.3200000000002</v>
      </c>
    </row>
    <row r="3548" spans="1:9" x14ac:dyDescent="0.3">
      <c r="A3548" s="4">
        <v>45344</v>
      </c>
      <c r="B3548" t="str">
        <f ca="1">CLEAN(Ventas[[#This Row],[Producto]])</f>
        <v>Cámara</v>
      </c>
      <c r="C3548" t="s">
        <v>18</v>
      </c>
      <c r="D3548" t="s">
        <v>84</v>
      </c>
      <c r="E3548" t="s">
        <v>2593</v>
      </c>
      <c r="F3548" t="s">
        <v>5028</v>
      </c>
      <c r="G3548" s="3">
        <v>11</v>
      </c>
      <c r="H3548" s="2">
        <v>1624.32</v>
      </c>
      <c r="I3548" s="2">
        <v>17867.52</v>
      </c>
    </row>
    <row r="3549" spans="1:9" x14ac:dyDescent="0.3">
      <c r="A3549" s="4">
        <v>45677</v>
      </c>
      <c r="B3549" t="str">
        <f ca="1">CLEAN(Ventas[[#This Row],[Producto]])</f>
        <v>Monitor</v>
      </c>
      <c r="C3549" t="s">
        <v>16</v>
      </c>
      <c r="D3549" t="s">
        <v>59</v>
      </c>
      <c r="E3549" t="s">
        <v>4695</v>
      </c>
      <c r="F3549" t="s">
        <v>3912</v>
      </c>
      <c r="G3549" s="3">
        <v>16</v>
      </c>
      <c r="H3549" s="2">
        <v>1245.4100000000001</v>
      </c>
      <c r="I3549" s="2">
        <v>19926.560000000001</v>
      </c>
    </row>
    <row r="3550" spans="1:9" x14ac:dyDescent="0.3">
      <c r="A3550" s="4">
        <v>45105</v>
      </c>
      <c r="B3550" t="str">
        <f ca="1">CLEAN(Ventas[[#This Row],[Producto]])</f>
        <v>Teclado</v>
      </c>
      <c r="C3550" t="s">
        <v>16</v>
      </c>
      <c r="D3550" t="s">
        <v>80</v>
      </c>
      <c r="E3550" t="s">
        <v>2594</v>
      </c>
      <c r="F3550" t="s">
        <v>3909</v>
      </c>
      <c r="G3550" s="3">
        <v>19</v>
      </c>
      <c r="H3550" s="2">
        <v>387.4</v>
      </c>
      <c r="I3550" s="2">
        <v>7360.6</v>
      </c>
    </row>
    <row r="3551" spans="1:9" x14ac:dyDescent="0.3">
      <c r="A3551" s="4">
        <v>45417</v>
      </c>
      <c r="B3551" t="str">
        <f ca="1">CLEAN(Ventas[[#This Row],[Producto]])</f>
        <v>Monitor</v>
      </c>
      <c r="C3551" t="s">
        <v>16</v>
      </c>
      <c r="D3551" t="s">
        <v>23</v>
      </c>
      <c r="E3551" t="s">
        <v>2595</v>
      </c>
      <c r="F3551" t="s">
        <v>3900</v>
      </c>
      <c r="G3551" s="3">
        <v>11</v>
      </c>
      <c r="H3551" s="2">
        <v>814.35</v>
      </c>
      <c r="I3551" s="2">
        <v>8957.85</v>
      </c>
    </row>
    <row r="3552" spans="1:9" x14ac:dyDescent="0.3">
      <c r="A3552" s="4">
        <v>45815</v>
      </c>
      <c r="B3552" t="str">
        <f ca="1">CLEAN(Ventas[[#This Row],[Producto]])</f>
        <v>Smartphone</v>
      </c>
      <c r="C3552" t="s">
        <v>15</v>
      </c>
      <c r="D3552" t="s">
        <v>63</v>
      </c>
      <c r="E3552" t="s">
        <v>4696</v>
      </c>
      <c r="F3552" t="s">
        <v>3919</v>
      </c>
      <c r="G3552" s="3">
        <v>11</v>
      </c>
      <c r="H3552" s="2">
        <v>247.22</v>
      </c>
      <c r="I3552" s="2">
        <v>2719.42</v>
      </c>
    </row>
    <row r="3553" spans="1:9" x14ac:dyDescent="0.3">
      <c r="A3553" s="4">
        <v>45467</v>
      </c>
      <c r="B3553" t="str">
        <f ca="1">CLEAN(Ventas[[#This Row],[Producto]])</f>
        <v>Monitor</v>
      </c>
      <c r="C3553" t="s">
        <v>16</v>
      </c>
      <c r="D3553" t="s">
        <v>3949</v>
      </c>
      <c r="E3553" t="s">
        <v>2596</v>
      </c>
      <c r="F3553" t="s">
        <v>3916</v>
      </c>
      <c r="G3553" s="3">
        <v>2</v>
      </c>
      <c r="H3553" s="2">
        <v>1279.06</v>
      </c>
      <c r="I3553" s="2">
        <v>2558.12</v>
      </c>
    </row>
    <row r="3554" spans="1:9" x14ac:dyDescent="0.3">
      <c r="A3554" s="4">
        <v>45549</v>
      </c>
      <c r="B3554" t="str">
        <f ca="1">CLEAN(Ventas[[#This Row],[Producto]])</f>
        <v>Smartphone</v>
      </c>
      <c r="C3554" t="s">
        <v>15</v>
      </c>
      <c r="D3554" t="s">
        <v>24</v>
      </c>
      <c r="E3554" t="s">
        <v>4697</v>
      </c>
      <c r="F3554" t="s">
        <v>3900</v>
      </c>
      <c r="G3554" s="3">
        <v>6</v>
      </c>
      <c r="H3554" s="2">
        <v>1311.06</v>
      </c>
      <c r="I3554" s="2">
        <v>7866.36</v>
      </c>
    </row>
    <row r="3555" spans="1:9" x14ac:dyDescent="0.3">
      <c r="A3555" s="4">
        <v>45286</v>
      </c>
      <c r="B3555" t="str">
        <f ca="1">CLEAN(Ventas[[#This Row],[Producto]])</f>
        <v>Tablet</v>
      </c>
      <c r="C3555" t="s">
        <v>15</v>
      </c>
      <c r="D3555" t="s">
        <v>32</v>
      </c>
      <c r="E3555" t="s">
        <v>2597</v>
      </c>
      <c r="F3555" t="s">
        <v>3913</v>
      </c>
      <c r="G3555" s="3">
        <v>19</v>
      </c>
      <c r="H3555" s="2">
        <v>986.11</v>
      </c>
      <c r="I3555" s="2">
        <v>18736.09</v>
      </c>
    </row>
    <row r="3556" spans="1:9" x14ac:dyDescent="0.3">
      <c r="A3556" s="4">
        <v>45742</v>
      </c>
      <c r="B3556" t="str">
        <f ca="1">CLEAN(Ventas[[#This Row],[Producto]])</f>
        <v>Tablet</v>
      </c>
      <c r="C3556" t="s">
        <v>15</v>
      </c>
      <c r="D3556" t="s">
        <v>55</v>
      </c>
      <c r="E3556" t="s">
        <v>2598</v>
      </c>
      <c r="F3556" t="s">
        <v>3912</v>
      </c>
      <c r="G3556" s="3">
        <v>2</v>
      </c>
      <c r="H3556" s="2">
        <v>305.95999999999998</v>
      </c>
      <c r="I3556" s="2">
        <v>611.91999999999996</v>
      </c>
    </row>
    <row r="3557" spans="1:9" x14ac:dyDescent="0.3">
      <c r="A3557" s="4">
        <v>45421</v>
      </c>
      <c r="B3557" t="str">
        <f ca="1">CLEAN(Ventas[[#This Row],[Producto]])</f>
        <v>Tablet</v>
      </c>
      <c r="C3557" t="s">
        <v>15</v>
      </c>
      <c r="D3557" t="s">
        <v>80</v>
      </c>
      <c r="E3557" t="s">
        <v>2599</v>
      </c>
      <c r="F3557" t="s">
        <v>3888</v>
      </c>
      <c r="G3557" s="3">
        <v>11</v>
      </c>
      <c r="H3557" s="2">
        <v>1588</v>
      </c>
      <c r="I3557" s="2">
        <v>17468</v>
      </c>
    </row>
    <row r="3558" spans="1:9" x14ac:dyDescent="0.3">
      <c r="A3558" s="4">
        <v>45651</v>
      </c>
      <c r="B3558" t="str">
        <f ca="1">CLEAN(Ventas[[#This Row],[Producto]])</f>
        <v>Teclado</v>
      </c>
      <c r="C3558" t="s">
        <v>16</v>
      </c>
      <c r="D3558" t="s">
        <v>72</v>
      </c>
      <c r="E3558" t="s">
        <v>4698</v>
      </c>
      <c r="F3558" t="s">
        <v>3888</v>
      </c>
      <c r="G3558" s="3">
        <v>18</v>
      </c>
      <c r="H3558" s="2">
        <v>152.19</v>
      </c>
      <c r="I3558" s="2">
        <v>2739.42</v>
      </c>
    </row>
    <row r="3559" spans="1:9" x14ac:dyDescent="0.3">
      <c r="A3559" s="4">
        <v>45416</v>
      </c>
      <c r="B3559" t="str">
        <f ca="1">CLEAN(Ventas[[#This Row],[Producto]])</f>
        <v>Smartphone</v>
      </c>
      <c r="C3559" t="s">
        <v>15</v>
      </c>
      <c r="D3559" t="s">
        <v>43</v>
      </c>
      <c r="E3559" t="s">
        <v>4699</v>
      </c>
      <c r="F3559" t="s">
        <v>5027</v>
      </c>
      <c r="G3559" s="3">
        <v>10</v>
      </c>
      <c r="H3559" s="2">
        <v>1287.67</v>
      </c>
      <c r="I3559" s="2">
        <v>12876.7</v>
      </c>
    </row>
    <row r="3560" spans="1:9" x14ac:dyDescent="0.3">
      <c r="A3560" s="4">
        <v>45245</v>
      </c>
      <c r="B3560" t="str">
        <f ca="1">CLEAN(Ventas[[#This Row],[Producto]])</f>
        <v>Cámara</v>
      </c>
      <c r="C3560" t="s">
        <v>18</v>
      </c>
      <c r="D3560" t="s">
        <v>3948</v>
      </c>
      <c r="E3560" t="s">
        <v>2600</v>
      </c>
      <c r="F3560" t="s">
        <v>3897</v>
      </c>
      <c r="G3560" s="3">
        <v>3</v>
      </c>
      <c r="H3560" s="2">
        <v>432.28</v>
      </c>
      <c r="I3560" s="2">
        <v>1296.8399999999999</v>
      </c>
    </row>
    <row r="3561" spans="1:9" x14ac:dyDescent="0.3">
      <c r="A3561" s="4">
        <v>45204</v>
      </c>
      <c r="B3561" t="str">
        <f ca="1">CLEAN(Ventas[[#This Row],[Producto]])</f>
        <v>Impresora</v>
      </c>
      <c r="C3561" t="s">
        <v>17</v>
      </c>
      <c r="D3561" t="s">
        <v>3962</v>
      </c>
      <c r="E3561" t="s">
        <v>4700</v>
      </c>
      <c r="F3561" t="s">
        <v>3875</v>
      </c>
      <c r="G3561" s="3">
        <v>12</v>
      </c>
      <c r="H3561" s="2">
        <v>1126.4100000000001</v>
      </c>
      <c r="I3561" s="2">
        <v>13516.92</v>
      </c>
    </row>
    <row r="3562" spans="1:9" x14ac:dyDescent="0.3">
      <c r="A3562" s="4">
        <v>45669</v>
      </c>
      <c r="B3562" t="str">
        <f ca="1">CLEAN(Ventas[[#This Row],[Producto]])</f>
        <v>Mouse</v>
      </c>
      <c r="C3562" t="s">
        <v>16</v>
      </c>
      <c r="D3562" t="s">
        <v>80</v>
      </c>
      <c r="E3562" t="s">
        <v>4701</v>
      </c>
      <c r="F3562" t="s">
        <v>5028</v>
      </c>
      <c r="G3562" s="3">
        <v>7</v>
      </c>
      <c r="H3562" s="2">
        <v>219.52</v>
      </c>
      <c r="I3562" s="2">
        <v>1536.64</v>
      </c>
    </row>
    <row r="3563" spans="1:9" x14ac:dyDescent="0.3">
      <c r="A3563" s="4">
        <v>45189</v>
      </c>
      <c r="B3563" t="str">
        <f ca="1">CLEAN(Ventas[[#This Row],[Producto]])</f>
        <v>Tablet</v>
      </c>
      <c r="C3563" t="s">
        <v>15</v>
      </c>
      <c r="D3563" t="s">
        <v>3965</v>
      </c>
      <c r="E3563" t="s">
        <v>4702</v>
      </c>
      <c r="F3563" t="s">
        <v>3899</v>
      </c>
      <c r="G3563" s="3">
        <v>11</v>
      </c>
      <c r="H3563" s="2">
        <v>161.69</v>
      </c>
      <c r="I3563" s="2">
        <v>1778.59</v>
      </c>
    </row>
    <row r="3564" spans="1:9" x14ac:dyDescent="0.3">
      <c r="A3564" s="4">
        <v>45112</v>
      </c>
      <c r="B3564" t="str">
        <f ca="1">CLEAN(Ventas[[#This Row],[Producto]])</f>
        <v>Smartphone</v>
      </c>
      <c r="C3564" t="s">
        <v>15</v>
      </c>
      <c r="D3564" t="s">
        <v>3948</v>
      </c>
      <c r="E3564" t="s">
        <v>2601</v>
      </c>
      <c r="F3564" t="s">
        <v>3906</v>
      </c>
      <c r="G3564" s="3">
        <v>10</v>
      </c>
      <c r="H3564" s="2">
        <v>1474.33</v>
      </c>
      <c r="I3564" s="2">
        <v>14743.3</v>
      </c>
    </row>
    <row r="3565" spans="1:9" x14ac:dyDescent="0.3">
      <c r="A3565" s="4">
        <v>45664</v>
      </c>
      <c r="B3565" t="str">
        <f ca="1">CLEAN(Ventas[[#This Row],[Producto]])</f>
        <v>Laptop</v>
      </c>
      <c r="C3565" t="s">
        <v>15</v>
      </c>
      <c r="D3565" t="s">
        <v>32</v>
      </c>
      <c r="E3565" t="s">
        <v>2602</v>
      </c>
      <c r="F3565" t="s">
        <v>3879</v>
      </c>
      <c r="G3565" s="3">
        <v>19</v>
      </c>
      <c r="H3565" s="2">
        <v>1364.74</v>
      </c>
      <c r="I3565" s="2">
        <v>25930.06</v>
      </c>
    </row>
    <row r="3566" spans="1:9" x14ac:dyDescent="0.3">
      <c r="A3566" s="4">
        <v>45768</v>
      </c>
      <c r="B3566" t="str">
        <f ca="1">CLEAN(Ventas[[#This Row],[Producto]])</f>
        <v>Laptop</v>
      </c>
      <c r="C3566" t="s">
        <v>15</v>
      </c>
      <c r="D3566" t="s">
        <v>65</v>
      </c>
      <c r="E3566" t="s">
        <v>4703</v>
      </c>
      <c r="F3566" t="s">
        <v>3890</v>
      </c>
      <c r="G3566" s="3">
        <v>13</v>
      </c>
      <c r="H3566" s="2">
        <v>1788.62</v>
      </c>
      <c r="I3566" s="2">
        <v>23252.06</v>
      </c>
    </row>
    <row r="3567" spans="1:9" x14ac:dyDescent="0.3">
      <c r="A3567" s="4">
        <v>45768</v>
      </c>
      <c r="B3567" t="str">
        <f ca="1">CLEAN(Ventas[[#This Row],[Producto]])</f>
        <v>Teclado</v>
      </c>
      <c r="C3567" t="s">
        <v>16</v>
      </c>
      <c r="D3567" t="s">
        <v>81</v>
      </c>
      <c r="E3567" t="s">
        <v>2604</v>
      </c>
      <c r="F3567" t="s">
        <v>5028</v>
      </c>
      <c r="G3567" s="3">
        <v>14</v>
      </c>
      <c r="H3567" s="2">
        <v>955.12</v>
      </c>
      <c r="I3567" s="2">
        <v>13371.68</v>
      </c>
    </row>
    <row r="3568" spans="1:9" x14ac:dyDescent="0.3">
      <c r="A3568" s="4">
        <v>45441</v>
      </c>
      <c r="B3568" t="str">
        <f ca="1">CLEAN(Ventas[[#This Row],[Producto]])</f>
        <v>Cámara</v>
      </c>
      <c r="C3568" t="s">
        <v>18</v>
      </c>
      <c r="D3568" t="s">
        <v>64</v>
      </c>
      <c r="E3568" t="s">
        <v>2605</v>
      </c>
      <c r="F3568" t="s">
        <v>3915</v>
      </c>
      <c r="G3568" s="3">
        <v>19</v>
      </c>
      <c r="H3568" s="2">
        <v>1176.3800000000001</v>
      </c>
      <c r="I3568" s="2">
        <v>22351.22</v>
      </c>
    </row>
    <row r="3569" spans="1:9" x14ac:dyDescent="0.3">
      <c r="A3569" s="4">
        <v>45708</v>
      </c>
      <c r="B3569" t="str">
        <f ca="1">CLEAN(Ventas[[#This Row],[Producto]])</f>
        <v>Cámara</v>
      </c>
      <c r="C3569" t="s">
        <v>18</v>
      </c>
      <c r="D3569" t="s">
        <v>83</v>
      </c>
      <c r="E3569" t="s">
        <v>2606</v>
      </c>
      <c r="F3569" t="s">
        <v>3918</v>
      </c>
      <c r="G3569" s="3">
        <v>18</v>
      </c>
      <c r="H3569" s="2">
        <v>200.37</v>
      </c>
      <c r="I3569" s="2">
        <v>3606.66</v>
      </c>
    </row>
    <row r="3570" spans="1:9" x14ac:dyDescent="0.3">
      <c r="A3570" s="4">
        <v>45260</v>
      </c>
      <c r="B3570" t="str">
        <f ca="1">CLEAN(Ventas[[#This Row],[Producto]])</f>
        <v>Impresora</v>
      </c>
      <c r="C3570" t="s">
        <v>17</v>
      </c>
      <c r="D3570" t="s">
        <v>81</v>
      </c>
      <c r="E3570" t="s">
        <v>2607</v>
      </c>
      <c r="F3570" t="s">
        <v>5028</v>
      </c>
      <c r="G3570" s="3">
        <v>19</v>
      </c>
      <c r="H3570" s="2">
        <v>630.75</v>
      </c>
      <c r="I3570" s="2">
        <v>11984.25</v>
      </c>
    </row>
    <row r="3571" spans="1:9" x14ac:dyDescent="0.3">
      <c r="A3571" s="4">
        <v>45239</v>
      </c>
      <c r="B3571" t="str">
        <f ca="1">CLEAN(Ventas[[#This Row],[Producto]])</f>
        <v>Cámara</v>
      </c>
      <c r="C3571" t="s">
        <v>18</v>
      </c>
      <c r="D3571" t="s">
        <v>31</v>
      </c>
      <c r="E3571" t="s">
        <v>2608</v>
      </c>
      <c r="F3571" t="s">
        <v>3920</v>
      </c>
      <c r="G3571" s="3">
        <v>17</v>
      </c>
      <c r="H3571" s="2">
        <v>1689.24</v>
      </c>
      <c r="I3571" s="2">
        <v>28717.08</v>
      </c>
    </row>
    <row r="3572" spans="1:9" x14ac:dyDescent="0.3">
      <c r="A3572" s="4">
        <v>45152</v>
      </c>
      <c r="B3572" t="str">
        <f ca="1">CLEAN(Ventas[[#This Row],[Producto]])</f>
        <v>Tablet</v>
      </c>
      <c r="C3572" t="s">
        <v>15</v>
      </c>
      <c r="D3572" t="s">
        <v>60</v>
      </c>
      <c r="E3572" t="s">
        <v>2609</v>
      </c>
      <c r="F3572" t="s">
        <v>3893</v>
      </c>
      <c r="G3572" s="3">
        <v>2</v>
      </c>
      <c r="H3572" s="2">
        <v>1782.56</v>
      </c>
      <c r="I3572" s="2">
        <v>3565.12</v>
      </c>
    </row>
    <row r="3573" spans="1:9" x14ac:dyDescent="0.3">
      <c r="A3573" s="4">
        <v>45258</v>
      </c>
      <c r="B3573" t="str">
        <f ca="1">CLEAN(Ventas[[#This Row],[Producto]])</f>
        <v>Impresora</v>
      </c>
      <c r="C3573" t="s">
        <v>17</v>
      </c>
      <c r="D3573" t="s">
        <v>49</v>
      </c>
      <c r="E3573" t="s">
        <v>4704</v>
      </c>
      <c r="F3573" t="s">
        <v>3902</v>
      </c>
      <c r="G3573" s="3">
        <v>14</v>
      </c>
      <c r="H3573" s="2">
        <v>1167.03</v>
      </c>
      <c r="I3573" s="2">
        <v>16338.42</v>
      </c>
    </row>
    <row r="3574" spans="1:9" x14ac:dyDescent="0.3">
      <c r="A3574" s="4">
        <v>45311</v>
      </c>
      <c r="B3574" t="str">
        <f ca="1">CLEAN(Ventas[[#This Row],[Producto]])</f>
        <v>Smartphone</v>
      </c>
      <c r="C3574" t="s">
        <v>15</v>
      </c>
      <c r="D3574" t="s">
        <v>67</v>
      </c>
      <c r="E3574" t="s">
        <v>2610</v>
      </c>
      <c r="F3574" t="s">
        <v>3919</v>
      </c>
      <c r="G3574" s="3">
        <v>4</v>
      </c>
      <c r="H3574" s="2">
        <v>1186.19</v>
      </c>
      <c r="I3574" s="2">
        <v>4744.76</v>
      </c>
    </row>
    <row r="3575" spans="1:9" x14ac:dyDescent="0.3">
      <c r="A3575" s="4">
        <v>45708</v>
      </c>
      <c r="B3575" t="str">
        <f ca="1">CLEAN(Ventas[[#This Row],[Producto]])</f>
        <v>Teclado</v>
      </c>
      <c r="C3575" t="s">
        <v>16</v>
      </c>
      <c r="D3575" t="s">
        <v>31</v>
      </c>
      <c r="E3575" t="s">
        <v>2611</v>
      </c>
      <c r="F3575" t="s">
        <v>3900</v>
      </c>
      <c r="G3575" s="3">
        <v>2</v>
      </c>
      <c r="H3575" s="2">
        <v>705.75</v>
      </c>
      <c r="I3575" s="2">
        <v>1411.5</v>
      </c>
    </row>
    <row r="3576" spans="1:9" x14ac:dyDescent="0.3">
      <c r="A3576" s="4">
        <v>45497</v>
      </c>
      <c r="B3576" t="str">
        <f ca="1">CLEAN(Ventas[[#This Row],[Producto]])</f>
        <v>Laptop</v>
      </c>
      <c r="C3576" t="s">
        <v>15</v>
      </c>
      <c r="D3576" t="s">
        <v>3955</v>
      </c>
      <c r="E3576" t="s">
        <v>2612</v>
      </c>
      <c r="F3576" t="s">
        <v>3909</v>
      </c>
      <c r="G3576" s="3">
        <v>17</v>
      </c>
      <c r="H3576" s="2">
        <v>1048.31</v>
      </c>
      <c r="I3576" s="2">
        <v>17821.27</v>
      </c>
    </row>
    <row r="3577" spans="1:9" x14ac:dyDescent="0.3">
      <c r="A3577" s="4">
        <v>45722</v>
      </c>
      <c r="B3577" t="str">
        <f ca="1">CLEAN(Ventas[[#This Row],[Producto]])</f>
        <v>Teclado</v>
      </c>
      <c r="C3577" t="s">
        <v>16</v>
      </c>
      <c r="D3577" t="s">
        <v>3965</v>
      </c>
      <c r="E3577" t="s">
        <v>2614</v>
      </c>
      <c r="F3577" t="s">
        <v>3922</v>
      </c>
      <c r="G3577" s="3">
        <v>17</v>
      </c>
      <c r="H3577" s="2">
        <v>129.82</v>
      </c>
      <c r="I3577" s="2">
        <v>2206.94</v>
      </c>
    </row>
    <row r="3578" spans="1:9" x14ac:dyDescent="0.3">
      <c r="A3578" s="4">
        <v>45289</v>
      </c>
      <c r="B3578" t="str">
        <f ca="1">CLEAN(Ventas[[#This Row],[Producto]])</f>
        <v>Cámara</v>
      </c>
      <c r="C3578" t="s">
        <v>18</v>
      </c>
      <c r="D3578" t="s">
        <v>93</v>
      </c>
      <c r="E3578" t="s">
        <v>4705</v>
      </c>
      <c r="F3578" t="s">
        <v>3890</v>
      </c>
      <c r="G3578" s="3">
        <v>6</v>
      </c>
      <c r="H3578" s="2">
        <v>664.71</v>
      </c>
      <c r="I3578" s="2">
        <v>3988.26</v>
      </c>
    </row>
    <row r="3579" spans="1:9" x14ac:dyDescent="0.3">
      <c r="A3579" s="4">
        <v>45818</v>
      </c>
      <c r="B3579" t="str">
        <f ca="1">CLEAN(Ventas[[#This Row],[Producto]])</f>
        <v>Laptop</v>
      </c>
      <c r="C3579" t="s">
        <v>15</v>
      </c>
      <c r="D3579" t="s">
        <v>23</v>
      </c>
      <c r="E3579" t="s">
        <v>2616</v>
      </c>
      <c r="F3579" t="s">
        <v>3906</v>
      </c>
      <c r="G3579" s="3">
        <v>5</v>
      </c>
      <c r="H3579" s="2">
        <v>291.79000000000002</v>
      </c>
      <c r="I3579" s="2">
        <v>1458.95</v>
      </c>
    </row>
    <row r="3580" spans="1:9" x14ac:dyDescent="0.3">
      <c r="A3580" s="4">
        <v>45117</v>
      </c>
      <c r="B3580" t="str">
        <f ca="1">CLEAN(Ventas[[#This Row],[Producto]])</f>
        <v>Impresora</v>
      </c>
      <c r="C3580" t="s">
        <v>17</v>
      </c>
      <c r="D3580" t="s">
        <v>48</v>
      </c>
      <c r="E3580" t="s">
        <v>2617</v>
      </c>
      <c r="F3580" t="s">
        <v>5027</v>
      </c>
      <c r="G3580" s="3">
        <v>6</v>
      </c>
      <c r="H3580" s="2">
        <v>1587.22</v>
      </c>
      <c r="I3580" s="2">
        <v>9523.32</v>
      </c>
    </row>
    <row r="3581" spans="1:9" x14ac:dyDescent="0.3">
      <c r="A3581" s="4">
        <v>45367</v>
      </c>
      <c r="B3581" t="str">
        <f ca="1">CLEAN(Ventas[[#This Row],[Producto]])</f>
        <v>Tablet</v>
      </c>
      <c r="C3581" t="s">
        <v>15</v>
      </c>
      <c r="D3581" t="s">
        <v>3945</v>
      </c>
      <c r="E3581" t="s">
        <v>4706</v>
      </c>
      <c r="F3581" t="s">
        <v>3895</v>
      </c>
      <c r="G3581" s="3">
        <v>15</v>
      </c>
      <c r="H3581" s="2">
        <v>104.15</v>
      </c>
      <c r="I3581" s="2">
        <v>1562.25</v>
      </c>
    </row>
    <row r="3582" spans="1:9" x14ac:dyDescent="0.3">
      <c r="A3582" s="4">
        <v>45256</v>
      </c>
      <c r="B3582" t="str">
        <f ca="1">CLEAN(Ventas[[#This Row],[Producto]])</f>
        <v>Laptop</v>
      </c>
      <c r="C3582" t="s">
        <v>15</v>
      </c>
      <c r="D3582" t="s">
        <v>86</v>
      </c>
      <c r="E3582" t="s">
        <v>4707</v>
      </c>
      <c r="F3582" t="s">
        <v>5027</v>
      </c>
      <c r="G3582" s="3">
        <v>12</v>
      </c>
      <c r="H3582" s="2">
        <v>497.68</v>
      </c>
      <c r="I3582" s="2">
        <v>5972.16</v>
      </c>
    </row>
    <row r="3583" spans="1:9" x14ac:dyDescent="0.3">
      <c r="A3583" s="4">
        <v>45540</v>
      </c>
      <c r="B3583" t="str">
        <f ca="1">CLEAN(Ventas[[#This Row],[Producto]])</f>
        <v>Cámara</v>
      </c>
      <c r="C3583" t="s">
        <v>18</v>
      </c>
      <c r="D3583" t="s">
        <v>92</v>
      </c>
      <c r="E3583" t="s">
        <v>2619</v>
      </c>
      <c r="F3583" t="s">
        <v>3897</v>
      </c>
      <c r="G3583" s="3">
        <v>8</v>
      </c>
      <c r="H3583" s="2">
        <v>1436.23</v>
      </c>
      <c r="I3583" s="2">
        <v>11489.84</v>
      </c>
    </row>
    <row r="3584" spans="1:9" x14ac:dyDescent="0.3">
      <c r="A3584" s="4">
        <v>45354</v>
      </c>
      <c r="B3584" t="str">
        <f ca="1">CLEAN(Ventas[[#This Row],[Producto]])</f>
        <v>Impresora</v>
      </c>
      <c r="C3584" t="s">
        <v>17</v>
      </c>
      <c r="D3584" t="s">
        <v>66</v>
      </c>
      <c r="E3584" t="s">
        <v>2620</v>
      </c>
      <c r="F3584" t="s">
        <v>3897</v>
      </c>
      <c r="G3584" s="3">
        <v>2</v>
      </c>
      <c r="H3584" s="2">
        <v>1091.25</v>
      </c>
      <c r="I3584" s="2">
        <v>2182.5</v>
      </c>
    </row>
    <row r="3585" spans="1:9" x14ac:dyDescent="0.3">
      <c r="A3585" s="4">
        <v>45515</v>
      </c>
      <c r="B3585" t="str">
        <f ca="1">CLEAN(Ventas[[#This Row],[Producto]])</f>
        <v>Smartphone</v>
      </c>
      <c r="C3585" t="s">
        <v>15</v>
      </c>
      <c r="D3585" t="s">
        <v>60</v>
      </c>
      <c r="E3585" t="s">
        <v>2621</v>
      </c>
      <c r="F3585" t="s">
        <v>3919</v>
      </c>
      <c r="G3585" s="3">
        <v>10</v>
      </c>
      <c r="H3585" s="2">
        <v>271.8</v>
      </c>
      <c r="I3585" s="2">
        <v>2718</v>
      </c>
    </row>
    <row r="3586" spans="1:9" x14ac:dyDescent="0.3">
      <c r="A3586" s="4">
        <v>45637</v>
      </c>
      <c r="B3586" t="str">
        <f ca="1">CLEAN(Ventas[[#This Row],[Producto]])</f>
        <v>Monitor</v>
      </c>
      <c r="C3586" t="s">
        <v>16</v>
      </c>
      <c r="D3586" t="s">
        <v>27</v>
      </c>
      <c r="E3586" t="s">
        <v>2622</v>
      </c>
      <c r="F3586" t="s">
        <v>3879</v>
      </c>
      <c r="G3586" s="3">
        <v>10</v>
      </c>
      <c r="H3586" s="2">
        <v>591.26</v>
      </c>
      <c r="I3586" s="2">
        <v>5912.6</v>
      </c>
    </row>
    <row r="3587" spans="1:9" x14ac:dyDescent="0.3">
      <c r="A3587" s="4">
        <v>45158</v>
      </c>
      <c r="B3587" t="str">
        <f ca="1">CLEAN(Ventas[[#This Row],[Producto]])</f>
        <v>Cámara</v>
      </c>
      <c r="C3587" t="s">
        <v>18</v>
      </c>
      <c r="D3587" t="s">
        <v>3954</v>
      </c>
      <c r="E3587" t="s">
        <v>2624</v>
      </c>
      <c r="F3587" t="s">
        <v>3886</v>
      </c>
      <c r="G3587" s="3">
        <v>8</v>
      </c>
      <c r="H3587" s="2">
        <v>1043.3800000000001</v>
      </c>
      <c r="I3587" s="2">
        <v>8347.0400000000009</v>
      </c>
    </row>
    <row r="3588" spans="1:9" x14ac:dyDescent="0.3">
      <c r="A3588" s="4">
        <v>45207</v>
      </c>
      <c r="B3588" t="str">
        <f ca="1">CLEAN(Ventas[[#This Row],[Producto]])</f>
        <v>Mouse</v>
      </c>
      <c r="C3588" t="s">
        <v>16</v>
      </c>
      <c r="D3588" t="s">
        <v>91</v>
      </c>
      <c r="E3588" t="s">
        <v>2625</v>
      </c>
      <c r="F3588" t="s">
        <v>3875</v>
      </c>
      <c r="G3588" s="3">
        <v>13</v>
      </c>
      <c r="H3588" s="2">
        <v>1415.78</v>
      </c>
      <c r="I3588" s="2">
        <v>18405.14</v>
      </c>
    </row>
    <row r="3589" spans="1:9" x14ac:dyDescent="0.3">
      <c r="A3589" s="4">
        <v>45601</v>
      </c>
      <c r="B3589" t="str">
        <f ca="1">CLEAN(Ventas[[#This Row],[Producto]])</f>
        <v>Laptop</v>
      </c>
      <c r="C3589" t="s">
        <v>15</v>
      </c>
      <c r="D3589" t="s">
        <v>38</v>
      </c>
      <c r="E3589" t="s">
        <v>2626</v>
      </c>
      <c r="F3589" t="s">
        <v>3908</v>
      </c>
      <c r="G3589" s="3">
        <v>5</v>
      </c>
      <c r="H3589" s="2">
        <v>299.19</v>
      </c>
      <c r="I3589" s="2">
        <v>1495.95</v>
      </c>
    </row>
    <row r="3590" spans="1:9" x14ac:dyDescent="0.3">
      <c r="A3590" s="4">
        <v>45819</v>
      </c>
      <c r="B3590" t="str">
        <f ca="1">CLEAN(Ventas[[#This Row],[Producto]])</f>
        <v>Smartphone</v>
      </c>
      <c r="C3590" t="s">
        <v>15</v>
      </c>
      <c r="D3590" t="s">
        <v>54</v>
      </c>
      <c r="E3590" t="s">
        <v>2627</v>
      </c>
      <c r="F3590" t="s">
        <v>3907</v>
      </c>
      <c r="G3590" s="3">
        <v>2</v>
      </c>
      <c r="H3590" s="2">
        <v>391.48</v>
      </c>
      <c r="I3590" s="2">
        <v>782.96</v>
      </c>
    </row>
    <row r="3591" spans="1:9" x14ac:dyDescent="0.3">
      <c r="A3591" s="4">
        <v>45519</v>
      </c>
      <c r="B3591" t="str">
        <f ca="1">CLEAN(Ventas[[#This Row],[Producto]])</f>
        <v>Mouse</v>
      </c>
      <c r="C3591" t="s">
        <v>16</v>
      </c>
      <c r="D3591" t="s">
        <v>3947</v>
      </c>
      <c r="E3591" t="s">
        <v>2628</v>
      </c>
      <c r="F3591" t="s">
        <v>3881</v>
      </c>
      <c r="G3591" s="3">
        <v>7</v>
      </c>
      <c r="H3591" s="2">
        <v>1174.9100000000001</v>
      </c>
      <c r="I3591" s="2">
        <v>8224.3700000000008</v>
      </c>
    </row>
    <row r="3592" spans="1:9" x14ac:dyDescent="0.3">
      <c r="A3592" s="4">
        <v>45637</v>
      </c>
      <c r="B3592" t="str">
        <f ca="1">CLEAN(Ventas[[#This Row],[Producto]])</f>
        <v>Cámara</v>
      </c>
      <c r="C3592" t="s">
        <v>18</v>
      </c>
      <c r="D3592" t="s">
        <v>30</v>
      </c>
      <c r="E3592" t="s">
        <v>2629</v>
      </c>
      <c r="F3592" t="s">
        <v>3887</v>
      </c>
      <c r="G3592" s="3">
        <v>5</v>
      </c>
      <c r="H3592" s="2">
        <v>1617.06</v>
      </c>
      <c r="I3592" s="2">
        <v>8085.3</v>
      </c>
    </row>
    <row r="3593" spans="1:9" x14ac:dyDescent="0.3">
      <c r="A3593" s="4">
        <v>45106</v>
      </c>
      <c r="B3593" t="str">
        <f ca="1">CLEAN(Ventas[[#This Row],[Producto]])</f>
        <v>Teclado</v>
      </c>
      <c r="C3593" t="s">
        <v>16</v>
      </c>
      <c r="D3593" t="s">
        <v>95</v>
      </c>
      <c r="E3593" t="s">
        <v>2630</v>
      </c>
      <c r="F3593" t="s">
        <v>3879</v>
      </c>
      <c r="G3593" s="3">
        <v>8</v>
      </c>
      <c r="H3593" s="2">
        <v>461.73</v>
      </c>
      <c r="I3593" s="2">
        <v>3693.84</v>
      </c>
    </row>
    <row r="3594" spans="1:9" x14ac:dyDescent="0.3">
      <c r="A3594" s="4">
        <v>45791</v>
      </c>
      <c r="B3594" t="str">
        <f ca="1">CLEAN(Ventas[[#This Row],[Producto]])</f>
        <v>Monitor</v>
      </c>
      <c r="C3594" t="s">
        <v>16</v>
      </c>
      <c r="D3594" t="s">
        <v>81</v>
      </c>
      <c r="E3594" t="s">
        <v>2631</v>
      </c>
      <c r="F3594" t="s">
        <v>5027</v>
      </c>
      <c r="G3594" s="3">
        <v>7</v>
      </c>
      <c r="H3594" s="2">
        <v>301.02999999999997</v>
      </c>
      <c r="I3594" s="2">
        <v>2107.21</v>
      </c>
    </row>
    <row r="3595" spans="1:9" x14ac:dyDescent="0.3">
      <c r="A3595" s="4">
        <v>45317</v>
      </c>
      <c r="B3595" t="str">
        <f ca="1">CLEAN(Ventas[[#This Row],[Producto]])</f>
        <v>Laptop</v>
      </c>
      <c r="C3595" t="s">
        <v>15</v>
      </c>
      <c r="D3595" t="s">
        <v>3950</v>
      </c>
      <c r="E3595" t="s">
        <v>2632</v>
      </c>
      <c r="F3595" t="s">
        <v>3905</v>
      </c>
      <c r="G3595" s="3">
        <v>14</v>
      </c>
      <c r="H3595" s="2">
        <v>435.24</v>
      </c>
      <c r="I3595" s="2">
        <v>6093.36</v>
      </c>
    </row>
    <row r="3596" spans="1:9" x14ac:dyDescent="0.3">
      <c r="A3596" s="4">
        <v>45453</v>
      </c>
      <c r="B3596" t="str">
        <f ca="1">CLEAN(Ventas[[#This Row],[Producto]])</f>
        <v>Monitor</v>
      </c>
      <c r="C3596" t="s">
        <v>16</v>
      </c>
      <c r="D3596" t="s">
        <v>3964</v>
      </c>
      <c r="E3596" t="s">
        <v>2633</v>
      </c>
      <c r="F3596" t="s">
        <v>3896</v>
      </c>
      <c r="G3596" s="3">
        <v>6</v>
      </c>
      <c r="H3596" s="2">
        <v>1973.27</v>
      </c>
      <c r="I3596" s="2">
        <v>11839.62</v>
      </c>
    </row>
    <row r="3597" spans="1:9" x14ac:dyDescent="0.3">
      <c r="A3597" s="4">
        <v>45546</v>
      </c>
      <c r="B3597" t="str">
        <f ca="1">CLEAN(Ventas[[#This Row],[Producto]])</f>
        <v>Impresora</v>
      </c>
      <c r="C3597" t="s">
        <v>17</v>
      </c>
      <c r="D3597" t="s">
        <v>31</v>
      </c>
      <c r="E3597" t="s">
        <v>2634</v>
      </c>
      <c r="F3597" t="s">
        <v>5026</v>
      </c>
      <c r="G3597" s="3">
        <v>18</v>
      </c>
      <c r="H3597" s="2">
        <v>774.37</v>
      </c>
      <c r="I3597" s="2">
        <v>13938.66</v>
      </c>
    </row>
    <row r="3598" spans="1:9" x14ac:dyDescent="0.3">
      <c r="A3598" s="4">
        <v>45255</v>
      </c>
      <c r="B3598" t="str">
        <f ca="1">CLEAN(Ventas[[#This Row],[Producto]])</f>
        <v>Smartphone</v>
      </c>
      <c r="C3598" t="s">
        <v>15</v>
      </c>
      <c r="D3598" t="s">
        <v>38</v>
      </c>
      <c r="E3598" t="s">
        <v>2635</v>
      </c>
      <c r="F3598" t="s">
        <v>3882</v>
      </c>
      <c r="G3598" s="3">
        <v>5</v>
      </c>
      <c r="H3598" s="2">
        <v>1152.79</v>
      </c>
      <c r="I3598" s="2">
        <v>5763.95</v>
      </c>
    </row>
    <row r="3599" spans="1:9" x14ac:dyDescent="0.3">
      <c r="A3599" s="4">
        <v>45582</v>
      </c>
      <c r="B3599" t="str">
        <f ca="1">CLEAN(Ventas[[#This Row],[Producto]])</f>
        <v>Cámara</v>
      </c>
      <c r="C3599" t="s">
        <v>18</v>
      </c>
      <c r="D3599" t="s">
        <v>82</v>
      </c>
      <c r="E3599" t="s">
        <v>2636</v>
      </c>
      <c r="F3599" t="s">
        <v>3892</v>
      </c>
      <c r="G3599" s="3">
        <v>15</v>
      </c>
      <c r="H3599" s="2">
        <v>819.54</v>
      </c>
      <c r="I3599" s="2">
        <v>12293.1</v>
      </c>
    </row>
    <row r="3600" spans="1:9" x14ac:dyDescent="0.3">
      <c r="A3600" s="4">
        <v>45386</v>
      </c>
      <c r="B3600" t="str">
        <f ca="1">CLEAN(Ventas[[#This Row],[Producto]])</f>
        <v>Monitor</v>
      </c>
      <c r="C3600" t="s">
        <v>16</v>
      </c>
      <c r="D3600" t="s">
        <v>3942</v>
      </c>
      <c r="E3600" t="s">
        <v>2637</v>
      </c>
      <c r="F3600" t="s">
        <v>3916</v>
      </c>
      <c r="G3600" s="3">
        <v>19</v>
      </c>
      <c r="H3600" s="2">
        <v>1324</v>
      </c>
      <c r="I3600" s="2">
        <v>25156</v>
      </c>
    </row>
    <row r="3601" spans="1:9" x14ac:dyDescent="0.3">
      <c r="A3601" s="4">
        <v>45437</v>
      </c>
      <c r="B3601" t="str">
        <f ca="1">CLEAN(Ventas[[#This Row],[Producto]])</f>
        <v>Laptop</v>
      </c>
      <c r="C3601" t="s">
        <v>15</v>
      </c>
      <c r="D3601" t="s">
        <v>70</v>
      </c>
      <c r="E3601" t="s">
        <v>2638</v>
      </c>
      <c r="F3601" t="s">
        <v>3881</v>
      </c>
      <c r="G3601" s="3">
        <v>11</v>
      </c>
      <c r="H3601" s="2">
        <v>897.01</v>
      </c>
      <c r="I3601" s="2">
        <v>9867.11</v>
      </c>
    </row>
    <row r="3602" spans="1:9" x14ac:dyDescent="0.3">
      <c r="A3602" s="4">
        <v>45395</v>
      </c>
      <c r="B3602" t="str">
        <f ca="1">CLEAN(Ventas[[#This Row],[Producto]])</f>
        <v>Laptop</v>
      </c>
      <c r="C3602" t="s">
        <v>15</v>
      </c>
      <c r="D3602" t="s">
        <v>59</v>
      </c>
      <c r="E3602" t="s">
        <v>2639</v>
      </c>
      <c r="F3602" t="s">
        <v>3916</v>
      </c>
      <c r="G3602" s="3">
        <v>7</v>
      </c>
      <c r="H3602" s="2">
        <v>1365.08</v>
      </c>
      <c r="I3602" s="2">
        <v>9555.56</v>
      </c>
    </row>
    <row r="3603" spans="1:9" x14ac:dyDescent="0.3">
      <c r="A3603" s="4">
        <v>45756</v>
      </c>
      <c r="B3603" t="str">
        <f ca="1">CLEAN(Ventas[[#This Row],[Producto]])</f>
        <v>Monitor</v>
      </c>
      <c r="C3603" t="s">
        <v>16</v>
      </c>
      <c r="D3603" t="s">
        <v>61</v>
      </c>
      <c r="E3603" t="s">
        <v>2640</v>
      </c>
      <c r="F3603" t="s">
        <v>3892</v>
      </c>
      <c r="G3603" s="3">
        <v>7</v>
      </c>
      <c r="H3603" s="2">
        <v>280.20999999999998</v>
      </c>
      <c r="I3603" s="2">
        <v>1961.47</v>
      </c>
    </row>
    <row r="3604" spans="1:9" x14ac:dyDescent="0.3">
      <c r="A3604" s="4">
        <v>45158</v>
      </c>
      <c r="B3604" t="str">
        <f ca="1">CLEAN(Ventas[[#This Row],[Producto]])</f>
        <v>Impresora</v>
      </c>
      <c r="C3604" t="s">
        <v>17</v>
      </c>
      <c r="D3604" t="s">
        <v>64</v>
      </c>
      <c r="E3604" t="s">
        <v>4710</v>
      </c>
      <c r="F3604" t="s">
        <v>5026</v>
      </c>
      <c r="G3604" s="3">
        <v>10</v>
      </c>
      <c r="H3604" s="2">
        <v>1485.5</v>
      </c>
      <c r="I3604" s="2">
        <v>14855</v>
      </c>
    </row>
    <row r="3605" spans="1:9" x14ac:dyDescent="0.3">
      <c r="A3605" s="4">
        <v>45308</v>
      </c>
      <c r="B3605" t="str">
        <f ca="1">CLEAN(Ventas[[#This Row],[Producto]])</f>
        <v>Teclado</v>
      </c>
      <c r="C3605" t="s">
        <v>16</v>
      </c>
      <c r="D3605" t="s">
        <v>88</v>
      </c>
      <c r="E3605" t="s">
        <v>2641</v>
      </c>
      <c r="F3605" t="s">
        <v>3920</v>
      </c>
      <c r="G3605" s="3">
        <v>9</v>
      </c>
      <c r="H3605" s="2">
        <v>1538.16</v>
      </c>
      <c r="I3605" s="2">
        <v>13843.44</v>
      </c>
    </row>
    <row r="3606" spans="1:9" x14ac:dyDescent="0.3">
      <c r="A3606" s="4">
        <v>45801</v>
      </c>
      <c r="B3606" t="str">
        <f ca="1">CLEAN(Ventas[[#This Row],[Producto]])</f>
        <v>Cámara</v>
      </c>
      <c r="C3606" t="s">
        <v>18</v>
      </c>
      <c r="D3606" t="s">
        <v>93</v>
      </c>
      <c r="E3606" t="s">
        <v>2642</v>
      </c>
      <c r="F3606" t="s">
        <v>3908</v>
      </c>
      <c r="G3606" s="3">
        <v>18</v>
      </c>
      <c r="H3606" s="2">
        <v>421.49</v>
      </c>
      <c r="I3606" s="2">
        <v>7586.82</v>
      </c>
    </row>
    <row r="3607" spans="1:9" x14ac:dyDescent="0.3">
      <c r="A3607" s="4">
        <v>45790</v>
      </c>
      <c r="B3607" t="str">
        <f ca="1">CLEAN(Ventas[[#This Row],[Producto]])</f>
        <v>Laptop</v>
      </c>
      <c r="C3607" t="s">
        <v>15</v>
      </c>
      <c r="D3607" t="s">
        <v>28</v>
      </c>
      <c r="E3607" t="s">
        <v>2643</v>
      </c>
      <c r="F3607" t="s">
        <v>3890</v>
      </c>
      <c r="G3607" s="3">
        <v>13</v>
      </c>
      <c r="H3607" s="2">
        <v>1615.1</v>
      </c>
      <c r="I3607" s="2">
        <v>20996.3</v>
      </c>
    </row>
    <row r="3608" spans="1:9" x14ac:dyDescent="0.3">
      <c r="A3608" s="4">
        <v>45542</v>
      </c>
      <c r="B3608" t="str">
        <f ca="1">CLEAN(Ventas[[#This Row],[Producto]])</f>
        <v>Laptop</v>
      </c>
      <c r="C3608" t="s">
        <v>15</v>
      </c>
      <c r="D3608" t="s">
        <v>28</v>
      </c>
      <c r="E3608" t="s">
        <v>2644</v>
      </c>
      <c r="F3608" t="s">
        <v>3893</v>
      </c>
      <c r="G3608" s="3">
        <v>14</v>
      </c>
      <c r="H3608" s="2">
        <v>263.66000000000003</v>
      </c>
      <c r="I3608" s="2">
        <v>3691.24</v>
      </c>
    </row>
    <row r="3609" spans="1:9" x14ac:dyDescent="0.3">
      <c r="A3609" s="4">
        <v>45318</v>
      </c>
      <c r="B3609" t="str">
        <f ca="1">CLEAN(Ventas[[#This Row],[Producto]])</f>
        <v>Laptop</v>
      </c>
      <c r="C3609" t="s">
        <v>15</v>
      </c>
      <c r="D3609" t="s">
        <v>66</v>
      </c>
      <c r="E3609" t="s">
        <v>2645</v>
      </c>
      <c r="F3609" t="s">
        <v>3898</v>
      </c>
      <c r="G3609" s="3">
        <v>19</v>
      </c>
      <c r="H3609" s="2">
        <v>1794.56</v>
      </c>
      <c r="I3609" s="2">
        <v>34096.639999999999</v>
      </c>
    </row>
    <row r="3610" spans="1:9" x14ac:dyDescent="0.3">
      <c r="A3610" s="4">
        <v>45200</v>
      </c>
      <c r="B3610" t="str">
        <f ca="1">CLEAN(Ventas[[#This Row],[Producto]])</f>
        <v>Tablet</v>
      </c>
      <c r="C3610" t="s">
        <v>15</v>
      </c>
      <c r="D3610" t="s">
        <v>82</v>
      </c>
      <c r="E3610" t="s">
        <v>4711</v>
      </c>
      <c r="F3610" t="s">
        <v>3888</v>
      </c>
      <c r="G3610" s="3">
        <v>4</v>
      </c>
      <c r="H3610" s="2">
        <v>1144.77</v>
      </c>
      <c r="I3610" s="2">
        <v>4579.08</v>
      </c>
    </row>
    <row r="3611" spans="1:9" x14ac:dyDescent="0.3">
      <c r="A3611" s="4">
        <v>45537</v>
      </c>
      <c r="B3611" t="str">
        <f ca="1">CLEAN(Ventas[[#This Row],[Producto]])</f>
        <v>Monitor</v>
      </c>
      <c r="C3611" t="s">
        <v>16</v>
      </c>
      <c r="D3611" t="s">
        <v>3955</v>
      </c>
      <c r="E3611" t="s">
        <v>4712</v>
      </c>
      <c r="F3611" t="s">
        <v>3877</v>
      </c>
      <c r="G3611" s="3">
        <v>15</v>
      </c>
      <c r="H3611" s="2">
        <v>1982.42</v>
      </c>
      <c r="I3611" s="2">
        <v>29736.3</v>
      </c>
    </row>
    <row r="3612" spans="1:9" x14ac:dyDescent="0.3">
      <c r="A3612" s="4">
        <v>45722</v>
      </c>
      <c r="B3612" t="str">
        <f ca="1">CLEAN(Ventas[[#This Row],[Producto]])</f>
        <v>Tablet</v>
      </c>
      <c r="C3612" t="s">
        <v>15</v>
      </c>
      <c r="D3612" t="s">
        <v>61</v>
      </c>
      <c r="E3612" t="s">
        <v>2647</v>
      </c>
      <c r="F3612" t="s">
        <v>3907</v>
      </c>
      <c r="G3612" s="3">
        <v>3</v>
      </c>
      <c r="H3612" s="2">
        <v>462.09</v>
      </c>
      <c r="I3612" s="2">
        <v>1386.27</v>
      </c>
    </row>
    <row r="3613" spans="1:9" x14ac:dyDescent="0.3">
      <c r="A3613" s="4">
        <v>45524</v>
      </c>
      <c r="B3613" t="str">
        <f ca="1">CLEAN(Ventas[[#This Row],[Producto]])</f>
        <v>Laptop</v>
      </c>
      <c r="C3613" t="s">
        <v>15</v>
      </c>
      <c r="D3613" t="s">
        <v>3963</v>
      </c>
      <c r="E3613" t="s">
        <v>2648</v>
      </c>
      <c r="F3613" t="s">
        <v>3908</v>
      </c>
      <c r="G3613" s="3">
        <v>18</v>
      </c>
      <c r="H3613" s="2">
        <v>1700.82</v>
      </c>
      <c r="I3613" s="2">
        <v>30614.76</v>
      </c>
    </row>
    <row r="3614" spans="1:9" x14ac:dyDescent="0.3">
      <c r="A3614" s="4">
        <v>45509</v>
      </c>
      <c r="B3614" t="str">
        <f ca="1">CLEAN(Ventas[[#This Row],[Producto]])</f>
        <v>Laptop</v>
      </c>
      <c r="C3614" t="s">
        <v>15</v>
      </c>
      <c r="D3614" t="s">
        <v>20</v>
      </c>
      <c r="E3614" t="s">
        <v>2649</v>
      </c>
      <c r="F3614" t="s">
        <v>3923</v>
      </c>
      <c r="G3614" s="3">
        <v>2</v>
      </c>
      <c r="H3614" s="2">
        <v>196.62</v>
      </c>
      <c r="I3614" s="2">
        <v>393.24</v>
      </c>
    </row>
    <row r="3615" spans="1:9" x14ac:dyDescent="0.3">
      <c r="A3615" s="4">
        <v>45745</v>
      </c>
      <c r="B3615" t="str">
        <f ca="1">CLEAN(Ventas[[#This Row],[Producto]])</f>
        <v>Tablet</v>
      </c>
      <c r="C3615" t="s">
        <v>15</v>
      </c>
      <c r="D3615" t="s">
        <v>77</v>
      </c>
      <c r="E3615" t="s">
        <v>4713</v>
      </c>
      <c r="F3615" t="s">
        <v>3892</v>
      </c>
      <c r="G3615" s="3">
        <v>6</v>
      </c>
      <c r="H3615" s="2">
        <v>285.02</v>
      </c>
      <c r="I3615" s="2">
        <v>1710.12</v>
      </c>
    </row>
    <row r="3616" spans="1:9" x14ac:dyDescent="0.3">
      <c r="A3616" s="4">
        <v>45210</v>
      </c>
      <c r="B3616" t="str">
        <f ca="1">CLEAN(Ventas[[#This Row],[Producto]])</f>
        <v>Tablet</v>
      </c>
      <c r="C3616" t="s">
        <v>15</v>
      </c>
      <c r="D3616" t="s">
        <v>38</v>
      </c>
      <c r="E3616" t="s">
        <v>4714</v>
      </c>
      <c r="F3616" t="s">
        <v>3920</v>
      </c>
      <c r="G3616" s="3">
        <v>8</v>
      </c>
      <c r="H3616" s="2">
        <v>1809.07</v>
      </c>
      <c r="I3616" s="2">
        <v>14472.56</v>
      </c>
    </row>
    <row r="3617" spans="1:9" x14ac:dyDescent="0.3">
      <c r="A3617" s="4">
        <v>45216</v>
      </c>
      <c r="B3617" t="str">
        <f ca="1">CLEAN(Ventas[[#This Row],[Producto]])</f>
        <v>Laptop</v>
      </c>
      <c r="C3617" t="s">
        <v>15</v>
      </c>
      <c r="D3617" t="s">
        <v>62</v>
      </c>
      <c r="E3617" t="s">
        <v>2650</v>
      </c>
      <c r="F3617" t="s">
        <v>3884</v>
      </c>
      <c r="G3617" s="3">
        <v>2</v>
      </c>
      <c r="H3617" s="2">
        <v>1863.91</v>
      </c>
      <c r="I3617" s="2">
        <v>3727.82</v>
      </c>
    </row>
    <row r="3618" spans="1:9" x14ac:dyDescent="0.3">
      <c r="A3618" s="4">
        <v>45704</v>
      </c>
      <c r="B3618" t="str">
        <f ca="1">CLEAN(Ventas[[#This Row],[Producto]])</f>
        <v>Smartphone</v>
      </c>
      <c r="C3618" t="s">
        <v>15</v>
      </c>
      <c r="D3618" t="s">
        <v>31</v>
      </c>
      <c r="E3618" t="s">
        <v>2652</v>
      </c>
      <c r="F3618" t="s">
        <v>3919</v>
      </c>
      <c r="G3618" s="3">
        <v>8</v>
      </c>
      <c r="H3618" s="2">
        <v>585.77</v>
      </c>
      <c r="I3618" s="2">
        <v>4686.16</v>
      </c>
    </row>
    <row r="3619" spans="1:9" x14ac:dyDescent="0.3">
      <c r="A3619" s="4">
        <v>45164</v>
      </c>
      <c r="B3619" t="str">
        <f ca="1">CLEAN(Ventas[[#This Row],[Producto]])</f>
        <v>Monitor</v>
      </c>
      <c r="C3619" t="s">
        <v>16</v>
      </c>
      <c r="D3619" t="s">
        <v>64</v>
      </c>
      <c r="E3619" t="s">
        <v>2654</v>
      </c>
      <c r="F3619" t="s">
        <v>3922</v>
      </c>
      <c r="G3619" s="3">
        <v>12</v>
      </c>
      <c r="H3619" s="2">
        <v>1128.29</v>
      </c>
      <c r="I3619" s="2">
        <v>13539.48</v>
      </c>
    </row>
    <row r="3620" spans="1:9" x14ac:dyDescent="0.3">
      <c r="A3620" s="4">
        <v>45442</v>
      </c>
      <c r="B3620" t="str">
        <f ca="1">CLEAN(Ventas[[#This Row],[Producto]])</f>
        <v>Monitor</v>
      </c>
      <c r="C3620" t="s">
        <v>16</v>
      </c>
      <c r="D3620" t="s">
        <v>74</v>
      </c>
      <c r="E3620" t="s">
        <v>2655</v>
      </c>
      <c r="F3620" t="s">
        <v>3896</v>
      </c>
      <c r="G3620" s="3">
        <v>13</v>
      </c>
      <c r="H3620" s="2">
        <v>1169.05</v>
      </c>
      <c r="I3620" s="2">
        <v>15197.65</v>
      </c>
    </row>
    <row r="3621" spans="1:9" x14ac:dyDescent="0.3">
      <c r="A3621" s="4">
        <v>45327</v>
      </c>
      <c r="B3621" t="str">
        <f ca="1">CLEAN(Ventas[[#This Row],[Producto]])</f>
        <v>Smartphone</v>
      </c>
      <c r="C3621" t="s">
        <v>15</v>
      </c>
      <c r="D3621" t="s">
        <v>46</v>
      </c>
      <c r="E3621" t="s">
        <v>2657</v>
      </c>
      <c r="F3621" t="s">
        <v>3906</v>
      </c>
      <c r="G3621" s="3">
        <v>5</v>
      </c>
      <c r="H3621" s="2">
        <v>294.74</v>
      </c>
      <c r="I3621" s="2">
        <v>1473.7</v>
      </c>
    </row>
    <row r="3622" spans="1:9" x14ac:dyDescent="0.3">
      <c r="A3622" s="4">
        <v>45809</v>
      </c>
      <c r="B3622" t="str">
        <f ca="1">CLEAN(Ventas[[#This Row],[Producto]])</f>
        <v>Monitor</v>
      </c>
      <c r="C3622" t="s">
        <v>16</v>
      </c>
      <c r="D3622" t="s">
        <v>30</v>
      </c>
      <c r="E3622" t="s">
        <v>2658</v>
      </c>
      <c r="F3622" t="s">
        <v>3918</v>
      </c>
      <c r="G3622" s="3">
        <v>2</v>
      </c>
      <c r="H3622" s="2">
        <v>675.6</v>
      </c>
      <c r="I3622" s="2">
        <v>1351.2</v>
      </c>
    </row>
    <row r="3623" spans="1:9" x14ac:dyDescent="0.3">
      <c r="A3623" s="4">
        <v>45491</v>
      </c>
      <c r="B3623" t="str">
        <f ca="1">CLEAN(Ventas[[#This Row],[Producto]])</f>
        <v>Laptop</v>
      </c>
      <c r="C3623" t="s">
        <v>15</v>
      </c>
      <c r="D3623" t="s">
        <v>22</v>
      </c>
      <c r="E3623" t="s">
        <v>2659</v>
      </c>
      <c r="F3623" t="s">
        <v>3875</v>
      </c>
      <c r="G3623" s="3">
        <v>3</v>
      </c>
      <c r="H3623" s="2">
        <v>1932.42</v>
      </c>
      <c r="I3623" s="2">
        <v>5797.26</v>
      </c>
    </row>
    <row r="3624" spans="1:9" x14ac:dyDescent="0.3">
      <c r="A3624" s="4">
        <v>45495</v>
      </c>
      <c r="B3624" t="str">
        <f ca="1">CLEAN(Ventas[[#This Row],[Producto]])</f>
        <v>Tablet</v>
      </c>
      <c r="C3624" t="s">
        <v>15</v>
      </c>
      <c r="D3624" t="s">
        <v>91</v>
      </c>
      <c r="E3624" t="s">
        <v>2660</v>
      </c>
      <c r="F3624" t="s">
        <v>3914</v>
      </c>
      <c r="G3624" s="3">
        <v>15</v>
      </c>
      <c r="H3624" s="2">
        <v>707.47</v>
      </c>
      <c r="I3624" s="2">
        <v>10612.05</v>
      </c>
    </row>
    <row r="3625" spans="1:9" x14ac:dyDescent="0.3">
      <c r="A3625" s="4">
        <v>45616</v>
      </c>
      <c r="B3625" t="str">
        <f ca="1">CLEAN(Ventas[[#This Row],[Producto]])</f>
        <v>Smartphone</v>
      </c>
      <c r="C3625" t="s">
        <v>15</v>
      </c>
      <c r="D3625" t="s">
        <v>3954</v>
      </c>
      <c r="E3625" t="s">
        <v>2661</v>
      </c>
      <c r="F3625" t="s">
        <v>3908</v>
      </c>
      <c r="G3625" s="3">
        <v>18</v>
      </c>
      <c r="H3625" s="2">
        <v>1774.38</v>
      </c>
      <c r="I3625" s="2">
        <v>31938.84</v>
      </c>
    </row>
    <row r="3626" spans="1:9" x14ac:dyDescent="0.3">
      <c r="A3626" s="4">
        <v>45170</v>
      </c>
      <c r="B3626" t="str">
        <f ca="1">CLEAN(Ventas[[#This Row],[Producto]])</f>
        <v>Teclado</v>
      </c>
      <c r="C3626" t="s">
        <v>16</v>
      </c>
      <c r="D3626" t="s">
        <v>51</v>
      </c>
      <c r="E3626" t="s">
        <v>4716</v>
      </c>
      <c r="F3626" t="s">
        <v>3911</v>
      </c>
      <c r="G3626" s="3">
        <v>14</v>
      </c>
      <c r="H3626" s="2">
        <v>1476.66</v>
      </c>
      <c r="I3626" s="2">
        <v>20673.240000000002</v>
      </c>
    </row>
    <row r="3627" spans="1:9" x14ac:dyDescent="0.3">
      <c r="A3627" s="4">
        <v>45395</v>
      </c>
      <c r="B3627" t="str">
        <f ca="1">CLEAN(Ventas[[#This Row],[Producto]])</f>
        <v>Impresora</v>
      </c>
      <c r="C3627" t="s">
        <v>17</v>
      </c>
      <c r="D3627" t="s">
        <v>3957</v>
      </c>
      <c r="E3627" t="s">
        <v>4717</v>
      </c>
      <c r="F3627" t="s">
        <v>5028</v>
      </c>
      <c r="G3627" s="3">
        <v>14</v>
      </c>
      <c r="H3627" s="2">
        <v>133.66</v>
      </c>
      <c r="I3627" s="2">
        <v>1871.24</v>
      </c>
    </row>
    <row r="3628" spans="1:9" x14ac:dyDescent="0.3">
      <c r="A3628" s="4">
        <v>45499</v>
      </c>
      <c r="B3628" t="str">
        <f ca="1">CLEAN(Ventas[[#This Row],[Producto]])</f>
        <v>Mouse</v>
      </c>
      <c r="C3628" t="s">
        <v>16</v>
      </c>
      <c r="D3628" t="s">
        <v>37</v>
      </c>
      <c r="E3628" t="s">
        <v>2662</v>
      </c>
      <c r="F3628" t="s">
        <v>3909</v>
      </c>
      <c r="G3628" s="3">
        <v>16</v>
      </c>
      <c r="H3628" s="2">
        <v>941.04</v>
      </c>
      <c r="I3628" s="2">
        <v>15056.64</v>
      </c>
    </row>
    <row r="3629" spans="1:9" x14ac:dyDescent="0.3">
      <c r="A3629" s="4">
        <v>45342</v>
      </c>
      <c r="B3629" t="str">
        <f ca="1">CLEAN(Ventas[[#This Row],[Producto]])</f>
        <v>Tablet</v>
      </c>
      <c r="C3629" t="s">
        <v>15</v>
      </c>
      <c r="D3629" t="s">
        <v>67</v>
      </c>
      <c r="E3629" t="s">
        <v>2663</v>
      </c>
      <c r="F3629" t="s">
        <v>3875</v>
      </c>
      <c r="G3629" s="3">
        <v>11</v>
      </c>
      <c r="H3629" s="2">
        <v>1299.26</v>
      </c>
      <c r="I3629" s="2">
        <v>14291.86</v>
      </c>
    </row>
    <row r="3630" spans="1:9" x14ac:dyDescent="0.3">
      <c r="A3630" s="4">
        <v>45531</v>
      </c>
      <c r="B3630" t="str">
        <f ca="1">CLEAN(Ventas[[#This Row],[Producto]])</f>
        <v>Monitor</v>
      </c>
      <c r="C3630" t="s">
        <v>16</v>
      </c>
      <c r="D3630" t="s">
        <v>53</v>
      </c>
      <c r="E3630" t="s">
        <v>2664</v>
      </c>
      <c r="F3630" t="s">
        <v>3892</v>
      </c>
      <c r="G3630" s="3">
        <v>14</v>
      </c>
      <c r="H3630" s="2">
        <v>826.49</v>
      </c>
      <c r="I3630" s="2">
        <v>11570.86</v>
      </c>
    </row>
    <row r="3631" spans="1:9" x14ac:dyDescent="0.3">
      <c r="A3631" s="4">
        <v>45288</v>
      </c>
      <c r="B3631" t="str">
        <f ca="1">CLEAN(Ventas[[#This Row],[Producto]])</f>
        <v>Laptop</v>
      </c>
      <c r="C3631" t="s">
        <v>15</v>
      </c>
      <c r="D3631" t="s">
        <v>3942</v>
      </c>
      <c r="E3631" t="s">
        <v>2665</v>
      </c>
      <c r="F3631" t="s">
        <v>3894</v>
      </c>
      <c r="G3631" s="3">
        <v>5</v>
      </c>
      <c r="H3631" s="2">
        <v>814.76</v>
      </c>
      <c r="I3631" s="2">
        <v>4073.8</v>
      </c>
    </row>
    <row r="3632" spans="1:9" x14ac:dyDescent="0.3">
      <c r="A3632" s="4">
        <v>45377</v>
      </c>
      <c r="B3632" t="str">
        <f ca="1">CLEAN(Ventas[[#This Row],[Producto]])</f>
        <v>Smartphone</v>
      </c>
      <c r="C3632" t="s">
        <v>15</v>
      </c>
      <c r="D3632" t="s">
        <v>38</v>
      </c>
      <c r="E3632" t="s">
        <v>2666</v>
      </c>
      <c r="F3632" t="s">
        <v>3896</v>
      </c>
      <c r="G3632" s="3">
        <v>8</v>
      </c>
      <c r="H3632" s="2">
        <v>789.45</v>
      </c>
      <c r="I3632" s="2">
        <v>6315.6</v>
      </c>
    </row>
    <row r="3633" spans="1:9" x14ac:dyDescent="0.3">
      <c r="A3633" s="4">
        <v>45310</v>
      </c>
      <c r="B3633" t="str">
        <f ca="1">CLEAN(Ventas[[#This Row],[Producto]])</f>
        <v>Tablet</v>
      </c>
      <c r="C3633" t="s">
        <v>15</v>
      </c>
      <c r="D3633" t="s">
        <v>93</v>
      </c>
      <c r="E3633" t="s">
        <v>4719</v>
      </c>
      <c r="F3633" t="s">
        <v>3904</v>
      </c>
      <c r="G3633" s="3">
        <v>17</v>
      </c>
      <c r="H3633" s="2">
        <v>1788.42</v>
      </c>
      <c r="I3633" s="2">
        <v>30403.14</v>
      </c>
    </row>
    <row r="3634" spans="1:9" x14ac:dyDescent="0.3">
      <c r="A3634" s="4">
        <v>45750</v>
      </c>
      <c r="B3634" t="str">
        <f ca="1">CLEAN(Ventas[[#This Row],[Producto]])</f>
        <v>Cámara</v>
      </c>
      <c r="C3634" t="s">
        <v>18</v>
      </c>
      <c r="D3634" t="s">
        <v>3947</v>
      </c>
      <c r="E3634" t="s">
        <v>2667</v>
      </c>
      <c r="F3634" t="s">
        <v>3877</v>
      </c>
      <c r="G3634" s="3">
        <v>14</v>
      </c>
      <c r="H3634" s="2">
        <v>1374.38</v>
      </c>
      <c r="I3634" s="2">
        <v>19241.32</v>
      </c>
    </row>
    <row r="3635" spans="1:9" x14ac:dyDescent="0.3">
      <c r="A3635" s="4">
        <v>45105</v>
      </c>
      <c r="B3635" t="str">
        <f ca="1">CLEAN(Ventas[[#This Row],[Producto]])</f>
        <v>Laptop</v>
      </c>
      <c r="C3635" t="s">
        <v>15</v>
      </c>
      <c r="D3635" t="s">
        <v>27</v>
      </c>
      <c r="E3635" t="s">
        <v>2668</v>
      </c>
      <c r="F3635" t="s">
        <v>3917</v>
      </c>
      <c r="G3635" s="3">
        <v>16</v>
      </c>
      <c r="H3635" s="2">
        <v>701.26</v>
      </c>
      <c r="I3635" s="2">
        <v>11220.16</v>
      </c>
    </row>
    <row r="3636" spans="1:9" x14ac:dyDescent="0.3">
      <c r="A3636" s="4">
        <v>45151</v>
      </c>
      <c r="B3636" t="str">
        <f ca="1">CLEAN(Ventas[[#This Row],[Producto]])</f>
        <v>Cámara</v>
      </c>
      <c r="C3636" t="s">
        <v>18</v>
      </c>
      <c r="D3636" t="s">
        <v>3962</v>
      </c>
      <c r="E3636" t="s">
        <v>4721</v>
      </c>
      <c r="F3636" t="s">
        <v>3906</v>
      </c>
      <c r="G3636" s="3">
        <v>5</v>
      </c>
      <c r="H3636" s="2">
        <v>155.66999999999999</v>
      </c>
      <c r="I3636" s="2">
        <v>778.35</v>
      </c>
    </row>
    <row r="3637" spans="1:9" x14ac:dyDescent="0.3">
      <c r="A3637" s="4">
        <v>45643</v>
      </c>
      <c r="B3637" t="str">
        <f ca="1">CLEAN(Ventas[[#This Row],[Producto]])</f>
        <v>Tablet</v>
      </c>
      <c r="C3637" t="s">
        <v>15</v>
      </c>
      <c r="D3637" t="s">
        <v>79</v>
      </c>
      <c r="E3637" t="s">
        <v>2670</v>
      </c>
      <c r="F3637" t="s">
        <v>3920</v>
      </c>
      <c r="G3637" s="3">
        <v>19</v>
      </c>
      <c r="H3637" s="2">
        <v>1068.07</v>
      </c>
      <c r="I3637" s="2">
        <v>20293.330000000002</v>
      </c>
    </row>
    <row r="3638" spans="1:9" x14ac:dyDescent="0.3">
      <c r="A3638" s="4">
        <v>45225</v>
      </c>
      <c r="B3638" t="str">
        <f ca="1">CLEAN(Ventas[[#This Row],[Producto]])</f>
        <v>Teclado</v>
      </c>
      <c r="C3638" t="s">
        <v>16</v>
      </c>
      <c r="D3638" t="s">
        <v>94</v>
      </c>
      <c r="E3638" t="s">
        <v>4722</v>
      </c>
      <c r="F3638" t="s">
        <v>3923</v>
      </c>
      <c r="G3638" s="3">
        <v>15</v>
      </c>
      <c r="H3638" s="2">
        <v>254.8</v>
      </c>
      <c r="I3638" s="2">
        <v>3822</v>
      </c>
    </row>
    <row r="3639" spans="1:9" x14ac:dyDescent="0.3">
      <c r="A3639" s="4">
        <v>45388</v>
      </c>
      <c r="B3639" t="str">
        <f ca="1">CLEAN(Ventas[[#This Row],[Producto]])</f>
        <v>Cámara</v>
      </c>
      <c r="C3639" t="s">
        <v>18</v>
      </c>
      <c r="D3639" t="s">
        <v>3956</v>
      </c>
      <c r="E3639" t="s">
        <v>2672</v>
      </c>
      <c r="F3639" t="s">
        <v>3922</v>
      </c>
      <c r="G3639" s="3">
        <v>10</v>
      </c>
      <c r="H3639" s="2">
        <v>1370.47</v>
      </c>
      <c r="I3639" s="2">
        <v>13704.7</v>
      </c>
    </row>
    <row r="3640" spans="1:9" x14ac:dyDescent="0.3">
      <c r="A3640" s="4">
        <v>45342</v>
      </c>
      <c r="B3640" t="str">
        <f ca="1">CLEAN(Ventas[[#This Row],[Producto]])</f>
        <v>Monitor</v>
      </c>
      <c r="C3640" t="s">
        <v>16</v>
      </c>
      <c r="D3640" t="s">
        <v>81</v>
      </c>
      <c r="E3640" t="s">
        <v>2673</v>
      </c>
      <c r="F3640" t="s">
        <v>3875</v>
      </c>
      <c r="G3640" s="3">
        <v>9</v>
      </c>
      <c r="H3640" s="2">
        <v>876.53</v>
      </c>
      <c r="I3640" s="2">
        <v>7888.77</v>
      </c>
    </row>
    <row r="3641" spans="1:9" x14ac:dyDescent="0.3">
      <c r="A3641" s="4">
        <v>45740</v>
      </c>
      <c r="B3641" t="str">
        <f ca="1">CLEAN(Ventas[[#This Row],[Producto]])</f>
        <v>Laptop</v>
      </c>
      <c r="C3641" t="s">
        <v>15</v>
      </c>
      <c r="D3641" t="s">
        <v>3949</v>
      </c>
      <c r="E3641" t="s">
        <v>2674</v>
      </c>
      <c r="F3641" t="s">
        <v>5026</v>
      </c>
      <c r="G3641" s="3">
        <v>12</v>
      </c>
      <c r="H3641" s="2">
        <v>1755.83</v>
      </c>
      <c r="I3641" s="2">
        <v>21069.96</v>
      </c>
    </row>
    <row r="3642" spans="1:9" x14ac:dyDescent="0.3">
      <c r="A3642" s="4">
        <v>45377</v>
      </c>
      <c r="B3642" t="str">
        <f ca="1">CLEAN(Ventas[[#This Row],[Producto]])</f>
        <v>Tablet</v>
      </c>
      <c r="C3642" t="s">
        <v>15</v>
      </c>
      <c r="D3642" t="s">
        <v>3944</v>
      </c>
      <c r="E3642" t="s">
        <v>2675</v>
      </c>
      <c r="F3642" t="s">
        <v>3875</v>
      </c>
      <c r="G3642" s="3">
        <v>17</v>
      </c>
      <c r="H3642" s="2">
        <v>171.38</v>
      </c>
      <c r="I3642" s="2">
        <v>2913.46</v>
      </c>
    </row>
    <row r="3643" spans="1:9" x14ac:dyDescent="0.3">
      <c r="A3643" s="4">
        <v>45246</v>
      </c>
      <c r="B3643" t="str">
        <f ca="1">CLEAN(Ventas[[#This Row],[Producto]])</f>
        <v>Cámara</v>
      </c>
      <c r="C3643" t="s">
        <v>18</v>
      </c>
      <c r="D3643" t="s">
        <v>3961</v>
      </c>
      <c r="E3643" t="s">
        <v>4723</v>
      </c>
      <c r="F3643" t="s">
        <v>3908</v>
      </c>
      <c r="G3643" s="3">
        <v>11</v>
      </c>
      <c r="H3643" s="2">
        <v>834.1</v>
      </c>
      <c r="I3643" s="2">
        <v>9175.1</v>
      </c>
    </row>
    <row r="3644" spans="1:9" x14ac:dyDescent="0.3">
      <c r="A3644" s="4">
        <v>45524</v>
      </c>
      <c r="B3644" t="str">
        <f ca="1">CLEAN(Ventas[[#This Row],[Producto]])</f>
        <v>Smartphone</v>
      </c>
      <c r="C3644" t="s">
        <v>15</v>
      </c>
      <c r="D3644" t="s">
        <v>38</v>
      </c>
      <c r="E3644" t="s">
        <v>2676</v>
      </c>
      <c r="F3644" t="s">
        <v>3887</v>
      </c>
      <c r="G3644" s="3">
        <v>4</v>
      </c>
      <c r="H3644" s="2">
        <v>1066.54</v>
      </c>
      <c r="I3644" s="2">
        <v>4266.16</v>
      </c>
    </row>
    <row r="3645" spans="1:9" x14ac:dyDescent="0.3">
      <c r="A3645" s="4">
        <v>45120</v>
      </c>
      <c r="B3645" t="str">
        <f ca="1">CLEAN(Ventas[[#This Row],[Producto]])</f>
        <v>Teclado</v>
      </c>
      <c r="C3645" t="s">
        <v>16</v>
      </c>
      <c r="D3645" t="s">
        <v>84</v>
      </c>
      <c r="E3645" t="s">
        <v>2677</v>
      </c>
      <c r="F3645" t="s">
        <v>5028</v>
      </c>
      <c r="G3645" s="3">
        <v>14</v>
      </c>
      <c r="H3645" s="2">
        <v>1515.03</v>
      </c>
      <c r="I3645" s="2">
        <v>21210.42</v>
      </c>
    </row>
    <row r="3646" spans="1:9" x14ac:dyDescent="0.3">
      <c r="A3646" s="4">
        <v>45772</v>
      </c>
      <c r="B3646" t="str">
        <f ca="1">CLEAN(Ventas[[#This Row],[Producto]])</f>
        <v>Impresora</v>
      </c>
      <c r="C3646" t="s">
        <v>17</v>
      </c>
      <c r="D3646" t="s">
        <v>27</v>
      </c>
      <c r="E3646" t="s">
        <v>2678</v>
      </c>
      <c r="F3646" t="s">
        <v>3885</v>
      </c>
      <c r="G3646" s="3">
        <v>8</v>
      </c>
      <c r="H3646" s="2">
        <v>887.42</v>
      </c>
      <c r="I3646" s="2">
        <v>7099.36</v>
      </c>
    </row>
    <row r="3647" spans="1:9" x14ac:dyDescent="0.3">
      <c r="A3647" s="4">
        <v>45813</v>
      </c>
      <c r="B3647" t="str">
        <f ca="1">CLEAN(Ventas[[#This Row],[Producto]])</f>
        <v>Monitor</v>
      </c>
      <c r="C3647" t="s">
        <v>16</v>
      </c>
      <c r="D3647" t="s">
        <v>70</v>
      </c>
      <c r="E3647" t="s">
        <v>2679</v>
      </c>
      <c r="F3647" t="s">
        <v>3909</v>
      </c>
      <c r="G3647" s="3">
        <v>4</v>
      </c>
      <c r="H3647" s="2">
        <v>1810.59</v>
      </c>
      <c r="I3647" s="2">
        <v>7242.36</v>
      </c>
    </row>
    <row r="3648" spans="1:9" x14ac:dyDescent="0.3">
      <c r="A3648" s="4">
        <v>45289</v>
      </c>
      <c r="B3648" t="str">
        <f ca="1">CLEAN(Ventas[[#This Row],[Producto]])</f>
        <v>Smartphone</v>
      </c>
      <c r="C3648" t="s">
        <v>15</v>
      </c>
      <c r="D3648" t="s">
        <v>56</v>
      </c>
      <c r="E3648" t="s">
        <v>4724</v>
      </c>
      <c r="F3648" t="s">
        <v>5028</v>
      </c>
      <c r="G3648" s="3">
        <v>12</v>
      </c>
      <c r="H3648" s="2">
        <v>570.17999999999995</v>
      </c>
      <c r="I3648" s="2">
        <v>6842.16</v>
      </c>
    </row>
    <row r="3649" spans="1:9" x14ac:dyDescent="0.3">
      <c r="A3649" s="4">
        <v>45359</v>
      </c>
      <c r="B3649" t="str">
        <f ca="1">CLEAN(Ventas[[#This Row],[Producto]])</f>
        <v>Smartphone</v>
      </c>
      <c r="C3649" t="s">
        <v>15</v>
      </c>
      <c r="D3649" t="s">
        <v>75</v>
      </c>
      <c r="E3649" t="s">
        <v>4725</v>
      </c>
      <c r="F3649" t="s">
        <v>3899</v>
      </c>
      <c r="G3649" s="3">
        <v>13</v>
      </c>
      <c r="H3649" s="2">
        <v>1376.84</v>
      </c>
      <c r="I3649" s="2">
        <v>17898.919999999998</v>
      </c>
    </row>
    <row r="3650" spans="1:9" x14ac:dyDescent="0.3">
      <c r="A3650" s="4">
        <v>45146</v>
      </c>
      <c r="B3650" t="str">
        <f ca="1">CLEAN(Ventas[[#This Row],[Producto]])</f>
        <v>Monitor</v>
      </c>
      <c r="C3650" t="s">
        <v>16</v>
      </c>
      <c r="D3650" t="s">
        <v>72</v>
      </c>
      <c r="E3650" t="s">
        <v>2681</v>
      </c>
      <c r="F3650" t="s">
        <v>3905</v>
      </c>
      <c r="G3650" s="3">
        <v>4</v>
      </c>
      <c r="H3650" s="2">
        <v>1667.97</v>
      </c>
      <c r="I3650" s="2">
        <v>6671.88</v>
      </c>
    </row>
    <row r="3651" spans="1:9" x14ac:dyDescent="0.3">
      <c r="A3651" s="4">
        <v>45741</v>
      </c>
      <c r="B3651" t="str">
        <f ca="1">CLEAN(Ventas[[#This Row],[Producto]])</f>
        <v>Monitor</v>
      </c>
      <c r="C3651" t="s">
        <v>16</v>
      </c>
      <c r="D3651" t="s">
        <v>3948</v>
      </c>
      <c r="E3651" t="s">
        <v>2682</v>
      </c>
      <c r="F3651" t="s">
        <v>3889</v>
      </c>
      <c r="G3651" s="3">
        <v>7</v>
      </c>
      <c r="H3651" s="2">
        <v>619.97</v>
      </c>
      <c r="I3651" s="2">
        <v>4339.79</v>
      </c>
    </row>
    <row r="3652" spans="1:9" x14ac:dyDescent="0.3">
      <c r="A3652" s="4">
        <v>45788</v>
      </c>
      <c r="B3652" t="str">
        <f ca="1">CLEAN(Ventas[[#This Row],[Producto]])</f>
        <v>Laptop</v>
      </c>
      <c r="C3652" t="s">
        <v>15</v>
      </c>
      <c r="D3652" t="s">
        <v>70</v>
      </c>
      <c r="E3652" t="s">
        <v>2683</v>
      </c>
      <c r="F3652" t="s">
        <v>3906</v>
      </c>
      <c r="G3652" s="3">
        <v>11</v>
      </c>
      <c r="H3652" s="2">
        <v>1425.94</v>
      </c>
      <c r="I3652" s="2">
        <v>15685.34</v>
      </c>
    </row>
    <row r="3653" spans="1:9" x14ac:dyDescent="0.3">
      <c r="A3653" s="4">
        <v>45727</v>
      </c>
      <c r="B3653" t="str">
        <f ca="1">CLEAN(Ventas[[#This Row],[Producto]])</f>
        <v>Smartphone</v>
      </c>
      <c r="C3653" t="s">
        <v>15</v>
      </c>
      <c r="D3653" t="s">
        <v>29</v>
      </c>
      <c r="E3653" t="s">
        <v>2684</v>
      </c>
      <c r="F3653" t="s">
        <v>3920</v>
      </c>
      <c r="G3653" s="3">
        <v>7</v>
      </c>
      <c r="H3653" s="2">
        <v>1084.5899999999999</v>
      </c>
      <c r="I3653" s="2">
        <v>7592.13</v>
      </c>
    </row>
    <row r="3654" spans="1:9" x14ac:dyDescent="0.3">
      <c r="A3654" s="4">
        <v>45464</v>
      </c>
      <c r="B3654" t="str">
        <f ca="1">CLEAN(Ventas[[#This Row],[Producto]])</f>
        <v>Cámara</v>
      </c>
      <c r="C3654" t="s">
        <v>18</v>
      </c>
      <c r="D3654" t="s">
        <v>88</v>
      </c>
      <c r="E3654" t="s">
        <v>2685</v>
      </c>
      <c r="F3654" t="s">
        <v>3907</v>
      </c>
      <c r="G3654" s="3">
        <v>7</v>
      </c>
      <c r="H3654" s="2">
        <v>1849.46</v>
      </c>
      <c r="I3654" s="2">
        <v>12946.22</v>
      </c>
    </row>
    <row r="3655" spans="1:9" x14ac:dyDescent="0.3">
      <c r="A3655" s="4">
        <v>45256</v>
      </c>
      <c r="B3655" t="str">
        <f ca="1">CLEAN(Ventas[[#This Row],[Producto]])</f>
        <v>Tablet</v>
      </c>
      <c r="C3655" t="s">
        <v>15</v>
      </c>
      <c r="D3655" t="s">
        <v>44</v>
      </c>
      <c r="E3655" t="s">
        <v>4726</v>
      </c>
      <c r="F3655" t="s">
        <v>3910</v>
      </c>
      <c r="G3655" s="3">
        <v>16</v>
      </c>
      <c r="H3655" s="2">
        <v>950.25</v>
      </c>
      <c r="I3655" s="2">
        <v>15204</v>
      </c>
    </row>
    <row r="3656" spans="1:9" x14ac:dyDescent="0.3">
      <c r="A3656" s="4">
        <v>45270</v>
      </c>
      <c r="B3656" t="str">
        <f ca="1">CLEAN(Ventas[[#This Row],[Producto]])</f>
        <v>Laptop</v>
      </c>
      <c r="C3656" t="s">
        <v>15</v>
      </c>
      <c r="D3656" t="s">
        <v>73</v>
      </c>
      <c r="E3656" t="s">
        <v>2686</v>
      </c>
      <c r="F3656" t="s">
        <v>3875</v>
      </c>
      <c r="G3656" s="3">
        <v>9</v>
      </c>
      <c r="H3656" s="2">
        <v>970.59</v>
      </c>
      <c r="I3656" s="2">
        <v>8735.31</v>
      </c>
    </row>
    <row r="3657" spans="1:9" x14ac:dyDescent="0.3">
      <c r="A3657" s="4">
        <v>45787</v>
      </c>
      <c r="B3657" t="str">
        <f ca="1">CLEAN(Ventas[[#This Row],[Producto]])</f>
        <v>Mouse</v>
      </c>
      <c r="C3657" t="s">
        <v>16</v>
      </c>
      <c r="D3657" t="s">
        <v>87</v>
      </c>
      <c r="E3657" t="s">
        <v>2687</v>
      </c>
      <c r="F3657" t="s">
        <v>3903</v>
      </c>
      <c r="G3657" s="3">
        <v>13</v>
      </c>
      <c r="H3657" s="2">
        <v>691.27</v>
      </c>
      <c r="I3657" s="2">
        <v>8986.51</v>
      </c>
    </row>
    <row r="3658" spans="1:9" x14ac:dyDescent="0.3">
      <c r="A3658" s="4">
        <v>45815</v>
      </c>
      <c r="B3658" t="str">
        <f ca="1">CLEAN(Ventas[[#This Row],[Producto]])</f>
        <v>Monitor</v>
      </c>
      <c r="C3658" t="s">
        <v>16</v>
      </c>
      <c r="D3658" t="s">
        <v>57</v>
      </c>
      <c r="E3658" t="s">
        <v>4727</v>
      </c>
      <c r="F3658" t="s">
        <v>3889</v>
      </c>
      <c r="G3658" s="3">
        <v>4</v>
      </c>
      <c r="H3658" s="2">
        <v>1712.12</v>
      </c>
      <c r="I3658" s="2">
        <v>6848.48</v>
      </c>
    </row>
    <row r="3659" spans="1:9" x14ac:dyDescent="0.3">
      <c r="A3659" s="4">
        <v>45404</v>
      </c>
      <c r="B3659" t="str">
        <f ca="1">CLEAN(Ventas[[#This Row],[Producto]])</f>
        <v>Teclado</v>
      </c>
      <c r="C3659" t="s">
        <v>16</v>
      </c>
      <c r="D3659" t="s">
        <v>91</v>
      </c>
      <c r="E3659" t="s">
        <v>4728</v>
      </c>
      <c r="F3659" t="s">
        <v>3898</v>
      </c>
      <c r="G3659" s="3">
        <v>12</v>
      </c>
      <c r="H3659" s="2">
        <v>556.47</v>
      </c>
      <c r="I3659" s="2">
        <v>6677.64</v>
      </c>
    </row>
    <row r="3660" spans="1:9" x14ac:dyDescent="0.3">
      <c r="A3660" s="4">
        <v>45531</v>
      </c>
      <c r="B3660" t="str">
        <f ca="1">CLEAN(Ventas[[#This Row],[Producto]])</f>
        <v>Cámara</v>
      </c>
      <c r="C3660" t="s">
        <v>18</v>
      </c>
      <c r="D3660" t="s">
        <v>35</v>
      </c>
      <c r="E3660" t="s">
        <v>2688</v>
      </c>
      <c r="F3660" t="s">
        <v>3878</v>
      </c>
      <c r="G3660" s="3">
        <v>13</v>
      </c>
      <c r="H3660" s="2">
        <v>1295.9100000000001</v>
      </c>
      <c r="I3660" s="2">
        <v>16846.830000000002</v>
      </c>
    </row>
    <row r="3661" spans="1:9" x14ac:dyDescent="0.3">
      <c r="A3661" s="4">
        <v>45264</v>
      </c>
      <c r="B3661" t="str">
        <f ca="1">CLEAN(Ventas[[#This Row],[Producto]])</f>
        <v>Smartphone</v>
      </c>
      <c r="C3661" t="s">
        <v>15</v>
      </c>
      <c r="D3661" t="s">
        <v>82</v>
      </c>
      <c r="E3661" t="s">
        <v>2689</v>
      </c>
      <c r="F3661" t="s">
        <v>3922</v>
      </c>
      <c r="G3661" s="3">
        <v>18</v>
      </c>
      <c r="H3661" s="2">
        <v>1206.08</v>
      </c>
      <c r="I3661" s="2">
        <v>21709.439999999999</v>
      </c>
    </row>
    <row r="3662" spans="1:9" x14ac:dyDescent="0.3">
      <c r="A3662" s="4">
        <v>45508</v>
      </c>
      <c r="B3662" t="str">
        <f ca="1">CLEAN(Ventas[[#This Row],[Producto]])</f>
        <v>Tablet</v>
      </c>
      <c r="C3662" t="s">
        <v>15</v>
      </c>
      <c r="D3662" t="s">
        <v>44</v>
      </c>
      <c r="E3662" t="s">
        <v>2691</v>
      </c>
      <c r="F3662" t="s">
        <v>3881</v>
      </c>
      <c r="G3662" s="3">
        <v>15</v>
      </c>
      <c r="H3662" s="2">
        <v>214.21</v>
      </c>
      <c r="I3662" s="2">
        <v>3213.15</v>
      </c>
    </row>
    <row r="3663" spans="1:9" x14ac:dyDescent="0.3">
      <c r="A3663" s="4">
        <v>45596</v>
      </c>
      <c r="B3663" t="str">
        <f ca="1">CLEAN(Ventas[[#This Row],[Producto]])</f>
        <v>Laptop</v>
      </c>
      <c r="C3663" t="s">
        <v>15</v>
      </c>
      <c r="D3663" t="s">
        <v>61</v>
      </c>
      <c r="E3663" t="s">
        <v>2692</v>
      </c>
      <c r="F3663" t="s">
        <v>3907</v>
      </c>
      <c r="G3663" s="3">
        <v>10</v>
      </c>
      <c r="H3663" s="2">
        <v>1361.62</v>
      </c>
      <c r="I3663" s="2">
        <v>13616.2</v>
      </c>
    </row>
    <row r="3664" spans="1:9" x14ac:dyDescent="0.3">
      <c r="A3664" s="4">
        <v>45194</v>
      </c>
      <c r="B3664" t="str">
        <f ca="1">CLEAN(Ventas[[#This Row],[Producto]])</f>
        <v>Smartphone</v>
      </c>
      <c r="C3664" t="s">
        <v>15</v>
      </c>
      <c r="D3664" t="s">
        <v>3955</v>
      </c>
      <c r="E3664" t="s">
        <v>2693</v>
      </c>
      <c r="F3664" t="s">
        <v>3894</v>
      </c>
      <c r="G3664" s="3">
        <v>9</v>
      </c>
      <c r="H3664" s="2">
        <v>466.11</v>
      </c>
      <c r="I3664" s="2">
        <v>4194.99</v>
      </c>
    </row>
    <row r="3665" spans="1:9" x14ac:dyDescent="0.3">
      <c r="A3665" s="4">
        <v>45630</v>
      </c>
      <c r="B3665" t="str">
        <f ca="1">CLEAN(Ventas[[#This Row],[Producto]])</f>
        <v>Monitor</v>
      </c>
      <c r="C3665" t="s">
        <v>16</v>
      </c>
      <c r="D3665" t="s">
        <v>59</v>
      </c>
      <c r="E3665" t="s">
        <v>4729</v>
      </c>
      <c r="F3665" t="s">
        <v>3923</v>
      </c>
      <c r="G3665" s="3">
        <v>16</v>
      </c>
      <c r="H3665" s="2">
        <v>1387.18</v>
      </c>
      <c r="I3665" s="2">
        <v>22194.880000000001</v>
      </c>
    </row>
    <row r="3666" spans="1:9" x14ac:dyDescent="0.3">
      <c r="A3666" s="4">
        <v>45790</v>
      </c>
      <c r="B3666" t="str">
        <f ca="1">CLEAN(Ventas[[#This Row],[Producto]])</f>
        <v>Cámara</v>
      </c>
      <c r="C3666" t="s">
        <v>18</v>
      </c>
      <c r="D3666" t="s">
        <v>22</v>
      </c>
      <c r="E3666" t="s">
        <v>2694</v>
      </c>
      <c r="F3666" t="s">
        <v>3888</v>
      </c>
      <c r="G3666" s="3">
        <v>13</v>
      </c>
      <c r="H3666" s="2">
        <v>1464.39</v>
      </c>
      <c r="I3666" s="2">
        <v>19037.07</v>
      </c>
    </row>
    <row r="3667" spans="1:9" x14ac:dyDescent="0.3">
      <c r="A3667" s="4">
        <v>45328</v>
      </c>
      <c r="B3667" t="str">
        <f ca="1">CLEAN(Ventas[[#This Row],[Producto]])</f>
        <v>Monitor</v>
      </c>
      <c r="C3667" t="s">
        <v>16</v>
      </c>
      <c r="D3667" t="s">
        <v>52</v>
      </c>
      <c r="E3667" t="s">
        <v>2695</v>
      </c>
      <c r="F3667" t="s">
        <v>3919</v>
      </c>
      <c r="G3667" s="3">
        <v>16</v>
      </c>
      <c r="H3667" s="2">
        <v>202.02</v>
      </c>
      <c r="I3667" s="2">
        <v>3232.32</v>
      </c>
    </row>
    <row r="3668" spans="1:9" x14ac:dyDescent="0.3">
      <c r="A3668" s="4">
        <v>45557</v>
      </c>
      <c r="B3668" t="str">
        <f ca="1">CLEAN(Ventas[[#This Row],[Producto]])</f>
        <v>Mouse</v>
      </c>
      <c r="C3668" t="s">
        <v>16</v>
      </c>
      <c r="D3668" t="s">
        <v>3943</v>
      </c>
      <c r="E3668" t="s">
        <v>2696</v>
      </c>
      <c r="F3668" t="s">
        <v>3887</v>
      </c>
      <c r="G3668" s="3">
        <v>5</v>
      </c>
      <c r="H3668" s="2">
        <v>429.98</v>
      </c>
      <c r="I3668" s="2">
        <v>2149.9</v>
      </c>
    </row>
    <row r="3669" spans="1:9" x14ac:dyDescent="0.3">
      <c r="A3669" s="4">
        <v>45224</v>
      </c>
      <c r="B3669" t="str">
        <f ca="1">CLEAN(Ventas[[#This Row],[Producto]])</f>
        <v>Smartphone</v>
      </c>
      <c r="C3669" t="s">
        <v>15</v>
      </c>
      <c r="D3669" t="s">
        <v>85</v>
      </c>
      <c r="E3669" t="s">
        <v>2697</v>
      </c>
      <c r="F3669" t="s">
        <v>3883</v>
      </c>
      <c r="G3669" s="3">
        <v>11</v>
      </c>
      <c r="H3669" s="2">
        <v>152.9</v>
      </c>
      <c r="I3669" s="2">
        <v>1681.9</v>
      </c>
    </row>
    <row r="3670" spans="1:9" x14ac:dyDescent="0.3">
      <c r="A3670" s="4">
        <v>45288</v>
      </c>
      <c r="B3670" t="str">
        <f ca="1">CLEAN(Ventas[[#This Row],[Producto]])</f>
        <v>Monitor</v>
      </c>
      <c r="C3670" t="s">
        <v>16</v>
      </c>
      <c r="D3670" t="s">
        <v>41</v>
      </c>
      <c r="E3670" t="s">
        <v>2698</v>
      </c>
      <c r="F3670" t="s">
        <v>3903</v>
      </c>
      <c r="G3670" s="3">
        <v>3</v>
      </c>
      <c r="H3670" s="2">
        <v>1794.91</v>
      </c>
      <c r="I3670" s="2">
        <v>5384.73</v>
      </c>
    </row>
    <row r="3671" spans="1:9" x14ac:dyDescent="0.3">
      <c r="A3671" s="4">
        <v>45300</v>
      </c>
      <c r="B3671" t="str">
        <f ca="1">CLEAN(Ventas[[#This Row],[Producto]])</f>
        <v>Monitor</v>
      </c>
      <c r="C3671" t="s">
        <v>16</v>
      </c>
      <c r="D3671" t="s">
        <v>82</v>
      </c>
      <c r="E3671" t="s">
        <v>2699</v>
      </c>
      <c r="F3671" t="s">
        <v>3918</v>
      </c>
      <c r="G3671" s="3">
        <v>7</v>
      </c>
      <c r="H3671" s="2">
        <v>1294.1600000000001</v>
      </c>
      <c r="I3671" s="2">
        <v>9059.1200000000008</v>
      </c>
    </row>
    <row r="3672" spans="1:9" x14ac:dyDescent="0.3">
      <c r="A3672" s="4">
        <v>45591</v>
      </c>
      <c r="B3672" t="str">
        <f ca="1">CLEAN(Ventas[[#This Row],[Producto]])</f>
        <v>Impresora</v>
      </c>
      <c r="C3672" t="s">
        <v>17</v>
      </c>
      <c r="D3672" t="s">
        <v>26</v>
      </c>
      <c r="E3672" t="s">
        <v>2701</v>
      </c>
      <c r="F3672" t="s">
        <v>3911</v>
      </c>
      <c r="G3672" s="3">
        <v>7</v>
      </c>
      <c r="H3672" s="2">
        <v>631.55999999999995</v>
      </c>
      <c r="I3672" s="2">
        <v>4420.92</v>
      </c>
    </row>
    <row r="3673" spans="1:9" x14ac:dyDescent="0.3">
      <c r="A3673" s="4">
        <v>45176</v>
      </c>
      <c r="B3673" t="str">
        <f ca="1">CLEAN(Ventas[[#This Row],[Producto]])</f>
        <v>Cámara</v>
      </c>
      <c r="C3673" t="s">
        <v>18</v>
      </c>
      <c r="D3673" t="s">
        <v>73</v>
      </c>
      <c r="E3673" t="s">
        <v>4730</v>
      </c>
      <c r="F3673" t="s">
        <v>3919</v>
      </c>
      <c r="G3673" s="3">
        <v>8</v>
      </c>
      <c r="H3673" s="2">
        <v>885.96</v>
      </c>
      <c r="I3673" s="2">
        <v>7087.68</v>
      </c>
    </row>
    <row r="3674" spans="1:9" x14ac:dyDescent="0.3">
      <c r="A3674" s="4">
        <v>45789</v>
      </c>
      <c r="B3674" t="str">
        <f ca="1">CLEAN(Ventas[[#This Row],[Producto]])</f>
        <v>Monitor</v>
      </c>
      <c r="C3674" t="s">
        <v>16</v>
      </c>
      <c r="D3674" t="s">
        <v>3961</v>
      </c>
      <c r="E3674" t="s">
        <v>2704</v>
      </c>
      <c r="F3674" t="s">
        <v>3903</v>
      </c>
      <c r="G3674" s="3">
        <v>10</v>
      </c>
      <c r="H3674" s="2">
        <v>941.61</v>
      </c>
      <c r="I3674" s="2">
        <v>9416.1</v>
      </c>
    </row>
    <row r="3675" spans="1:9" x14ac:dyDescent="0.3">
      <c r="A3675" s="4">
        <v>45737</v>
      </c>
      <c r="B3675" t="str">
        <f ca="1">CLEAN(Ventas[[#This Row],[Producto]])</f>
        <v>Cámara</v>
      </c>
      <c r="C3675" t="s">
        <v>18</v>
      </c>
      <c r="D3675" t="s">
        <v>81</v>
      </c>
      <c r="E3675" t="s">
        <v>4731</v>
      </c>
      <c r="F3675" t="s">
        <v>3921</v>
      </c>
      <c r="G3675" s="3">
        <v>14</v>
      </c>
      <c r="H3675" s="2">
        <v>1046.56</v>
      </c>
      <c r="I3675" s="2">
        <v>14651.84</v>
      </c>
    </row>
    <row r="3676" spans="1:9" x14ac:dyDescent="0.3">
      <c r="A3676" s="4">
        <v>45698</v>
      </c>
      <c r="B3676" t="str">
        <f ca="1">CLEAN(Ventas[[#This Row],[Producto]])</f>
        <v>Tablet</v>
      </c>
      <c r="C3676" t="s">
        <v>15</v>
      </c>
      <c r="D3676" t="s">
        <v>58</v>
      </c>
      <c r="E3676" t="s">
        <v>2705</v>
      </c>
      <c r="F3676" t="s">
        <v>3874</v>
      </c>
      <c r="G3676" s="3">
        <v>10</v>
      </c>
      <c r="H3676" s="2">
        <v>936.71</v>
      </c>
      <c r="I3676" s="2">
        <v>9367.1</v>
      </c>
    </row>
    <row r="3677" spans="1:9" x14ac:dyDescent="0.3">
      <c r="A3677" s="4">
        <v>45497</v>
      </c>
      <c r="B3677" t="str">
        <f ca="1">CLEAN(Ventas[[#This Row],[Producto]])</f>
        <v>Monitor</v>
      </c>
      <c r="C3677" t="s">
        <v>16</v>
      </c>
      <c r="D3677" t="s">
        <v>38</v>
      </c>
      <c r="E3677" t="s">
        <v>4732</v>
      </c>
      <c r="F3677" t="s">
        <v>3896</v>
      </c>
      <c r="G3677" s="3">
        <v>18</v>
      </c>
      <c r="H3677" s="2">
        <v>1759.39</v>
      </c>
      <c r="I3677" s="2">
        <v>31669.02</v>
      </c>
    </row>
    <row r="3678" spans="1:9" x14ac:dyDescent="0.3">
      <c r="A3678" s="4">
        <v>45760</v>
      </c>
      <c r="B3678" t="str">
        <f ca="1">CLEAN(Ventas[[#This Row],[Producto]])</f>
        <v>Mouse</v>
      </c>
      <c r="C3678" t="s">
        <v>16</v>
      </c>
      <c r="D3678" t="s">
        <v>48</v>
      </c>
      <c r="E3678" t="s">
        <v>2706</v>
      </c>
      <c r="F3678" t="s">
        <v>3892</v>
      </c>
      <c r="G3678" s="3">
        <v>17</v>
      </c>
      <c r="H3678" s="2">
        <v>1354.64</v>
      </c>
      <c r="I3678" s="2">
        <v>23028.880000000001</v>
      </c>
    </row>
    <row r="3679" spans="1:9" x14ac:dyDescent="0.3">
      <c r="A3679" s="4">
        <v>45509</v>
      </c>
      <c r="B3679" t="str">
        <f ca="1">CLEAN(Ventas[[#This Row],[Producto]])</f>
        <v>Monitor</v>
      </c>
      <c r="C3679" t="s">
        <v>16</v>
      </c>
      <c r="D3679" t="s">
        <v>91</v>
      </c>
      <c r="E3679" t="s">
        <v>4733</v>
      </c>
      <c r="F3679" t="s">
        <v>3888</v>
      </c>
      <c r="G3679" s="3">
        <v>8</v>
      </c>
      <c r="H3679" s="2">
        <v>697.72</v>
      </c>
      <c r="I3679" s="2">
        <v>5581.76</v>
      </c>
    </row>
    <row r="3680" spans="1:9" x14ac:dyDescent="0.3">
      <c r="A3680" s="4">
        <v>45290</v>
      </c>
      <c r="B3680" t="str">
        <f ca="1">CLEAN(Ventas[[#This Row],[Producto]])</f>
        <v>Tablet</v>
      </c>
      <c r="C3680" t="s">
        <v>15</v>
      </c>
      <c r="D3680" t="s">
        <v>23</v>
      </c>
      <c r="E3680" t="s">
        <v>4734</v>
      </c>
      <c r="F3680" t="s">
        <v>3893</v>
      </c>
      <c r="G3680" s="3">
        <v>9</v>
      </c>
      <c r="H3680" s="2">
        <v>1521.4</v>
      </c>
      <c r="I3680" s="2">
        <v>13692.6</v>
      </c>
    </row>
    <row r="3681" spans="1:9" x14ac:dyDescent="0.3">
      <c r="A3681" s="4">
        <v>45708</v>
      </c>
      <c r="B3681" t="str">
        <f ca="1">CLEAN(Ventas[[#This Row],[Producto]])</f>
        <v>Laptop</v>
      </c>
      <c r="C3681" t="s">
        <v>15</v>
      </c>
      <c r="D3681" t="s">
        <v>3948</v>
      </c>
      <c r="E3681" t="s">
        <v>2707</v>
      </c>
      <c r="F3681" t="s">
        <v>3890</v>
      </c>
      <c r="G3681" s="3">
        <v>12</v>
      </c>
      <c r="H3681" s="2">
        <v>489.92</v>
      </c>
      <c r="I3681" s="2">
        <v>5879.04</v>
      </c>
    </row>
    <row r="3682" spans="1:9" x14ac:dyDescent="0.3">
      <c r="A3682" s="4">
        <v>45810</v>
      </c>
      <c r="B3682" t="str">
        <f ca="1">CLEAN(Ventas[[#This Row],[Producto]])</f>
        <v>Tablet</v>
      </c>
      <c r="C3682" t="s">
        <v>15</v>
      </c>
      <c r="D3682" t="s">
        <v>55</v>
      </c>
      <c r="E3682" t="s">
        <v>2708</v>
      </c>
      <c r="F3682" t="s">
        <v>3875</v>
      </c>
      <c r="G3682" s="3">
        <v>17</v>
      </c>
      <c r="H3682" s="2">
        <v>338.67</v>
      </c>
      <c r="I3682" s="2">
        <v>5757.39</v>
      </c>
    </row>
    <row r="3683" spans="1:9" x14ac:dyDescent="0.3">
      <c r="A3683" s="4">
        <v>45266</v>
      </c>
      <c r="B3683" t="str">
        <f ca="1">CLEAN(Ventas[[#This Row],[Producto]])</f>
        <v>Cámara</v>
      </c>
      <c r="C3683" t="s">
        <v>18</v>
      </c>
      <c r="D3683" t="s">
        <v>58</v>
      </c>
      <c r="E3683" t="s">
        <v>2709</v>
      </c>
      <c r="F3683" t="s">
        <v>3915</v>
      </c>
      <c r="G3683" s="3">
        <v>7</v>
      </c>
      <c r="H3683" s="2">
        <v>907.11</v>
      </c>
      <c r="I3683" s="2">
        <v>6349.77</v>
      </c>
    </row>
    <row r="3684" spans="1:9" x14ac:dyDescent="0.3">
      <c r="A3684" s="4">
        <v>45181</v>
      </c>
      <c r="B3684" t="str">
        <f ca="1">CLEAN(Ventas[[#This Row],[Producto]])</f>
        <v>Impresora</v>
      </c>
      <c r="C3684" t="s">
        <v>17</v>
      </c>
      <c r="D3684" t="s">
        <v>3957</v>
      </c>
      <c r="E3684" t="s">
        <v>2710</v>
      </c>
      <c r="F3684" t="s">
        <v>3907</v>
      </c>
      <c r="G3684" s="3">
        <v>12</v>
      </c>
      <c r="H3684" s="2">
        <v>1572.36</v>
      </c>
      <c r="I3684" s="2">
        <v>18868.32</v>
      </c>
    </row>
    <row r="3685" spans="1:9" x14ac:dyDescent="0.3">
      <c r="A3685" s="4">
        <v>45740</v>
      </c>
      <c r="B3685" t="str">
        <f ca="1">CLEAN(Ventas[[#This Row],[Producto]])</f>
        <v>Mouse</v>
      </c>
      <c r="C3685" t="s">
        <v>16</v>
      </c>
      <c r="D3685" t="s">
        <v>26</v>
      </c>
      <c r="E3685" t="s">
        <v>2711</v>
      </c>
      <c r="F3685" t="s">
        <v>3886</v>
      </c>
      <c r="G3685" s="3">
        <v>7</v>
      </c>
      <c r="H3685" s="2">
        <v>1547.68</v>
      </c>
      <c r="I3685" s="2">
        <v>10833.76</v>
      </c>
    </row>
    <row r="3686" spans="1:9" x14ac:dyDescent="0.3">
      <c r="A3686" s="4">
        <v>45657</v>
      </c>
      <c r="B3686" t="str">
        <f ca="1">CLEAN(Ventas[[#This Row],[Producto]])</f>
        <v>Tablet</v>
      </c>
      <c r="C3686" t="s">
        <v>15</v>
      </c>
      <c r="D3686" t="s">
        <v>43</v>
      </c>
      <c r="E3686" t="s">
        <v>2712</v>
      </c>
      <c r="F3686" t="s">
        <v>3905</v>
      </c>
      <c r="G3686" s="3">
        <v>11</v>
      </c>
      <c r="H3686" s="2">
        <v>360.88</v>
      </c>
      <c r="I3686" s="2">
        <v>3969.68</v>
      </c>
    </row>
    <row r="3687" spans="1:9" x14ac:dyDescent="0.3">
      <c r="A3687" s="4">
        <v>45566</v>
      </c>
      <c r="B3687" t="str">
        <f ca="1">CLEAN(Ventas[[#This Row],[Producto]])</f>
        <v>Tablet</v>
      </c>
      <c r="C3687" t="s">
        <v>15</v>
      </c>
      <c r="D3687" t="s">
        <v>39</v>
      </c>
      <c r="E3687" t="s">
        <v>2713</v>
      </c>
      <c r="F3687" t="s">
        <v>3898</v>
      </c>
      <c r="G3687" s="3">
        <v>2</v>
      </c>
      <c r="H3687" s="2">
        <v>598.32000000000005</v>
      </c>
      <c r="I3687" s="2">
        <v>1196.6400000000001</v>
      </c>
    </row>
    <row r="3688" spans="1:9" x14ac:dyDescent="0.3">
      <c r="A3688" s="4">
        <v>45587</v>
      </c>
      <c r="B3688" t="str">
        <f ca="1">CLEAN(Ventas[[#This Row],[Producto]])</f>
        <v>Monitor</v>
      </c>
      <c r="C3688" t="s">
        <v>16</v>
      </c>
      <c r="D3688" t="s">
        <v>24</v>
      </c>
      <c r="E3688" t="s">
        <v>4735</v>
      </c>
      <c r="F3688" t="s">
        <v>3918</v>
      </c>
      <c r="G3688" s="3">
        <v>5</v>
      </c>
      <c r="H3688" s="2">
        <v>1900.37</v>
      </c>
      <c r="I3688" s="2">
        <v>9501.85</v>
      </c>
    </row>
    <row r="3689" spans="1:9" x14ac:dyDescent="0.3">
      <c r="A3689" s="4">
        <v>45746</v>
      </c>
      <c r="B3689" t="str">
        <f ca="1">CLEAN(Ventas[[#This Row],[Producto]])</f>
        <v>Impresora</v>
      </c>
      <c r="C3689" t="s">
        <v>17</v>
      </c>
      <c r="D3689" t="s">
        <v>94</v>
      </c>
      <c r="E3689" t="s">
        <v>4736</v>
      </c>
      <c r="F3689" t="s">
        <v>3887</v>
      </c>
      <c r="G3689" s="3">
        <v>8</v>
      </c>
      <c r="H3689" s="2">
        <v>1590.37</v>
      </c>
      <c r="I3689" s="2">
        <v>12722.96</v>
      </c>
    </row>
    <row r="3690" spans="1:9" x14ac:dyDescent="0.3">
      <c r="A3690" s="4">
        <v>45626</v>
      </c>
      <c r="B3690" t="str">
        <f ca="1">CLEAN(Ventas[[#This Row],[Producto]])</f>
        <v>Cámara</v>
      </c>
      <c r="C3690" t="s">
        <v>18</v>
      </c>
      <c r="D3690" t="s">
        <v>49</v>
      </c>
      <c r="E3690" t="s">
        <v>2714</v>
      </c>
      <c r="F3690" t="s">
        <v>3920</v>
      </c>
      <c r="G3690" s="3">
        <v>11</v>
      </c>
      <c r="H3690" s="2">
        <v>579.07000000000005</v>
      </c>
      <c r="I3690" s="2">
        <v>6369.77</v>
      </c>
    </row>
    <row r="3691" spans="1:9" x14ac:dyDescent="0.3">
      <c r="A3691" s="4">
        <v>45331</v>
      </c>
      <c r="B3691" t="str">
        <f ca="1">CLEAN(Ventas[[#This Row],[Producto]])</f>
        <v>Cámara</v>
      </c>
      <c r="C3691" t="s">
        <v>18</v>
      </c>
      <c r="D3691" t="s">
        <v>72</v>
      </c>
      <c r="E3691" t="s">
        <v>2715</v>
      </c>
      <c r="F3691" t="s">
        <v>3896</v>
      </c>
      <c r="G3691" s="3">
        <v>12</v>
      </c>
      <c r="H3691" s="2">
        <v>243.51</v>
      </c>
      <c r="I3691" s="2">
        <v>2922.12</v>
      </c>
    </row>
    <row r="3692" spans="1:9" x14ac:dyDescent="0.3">
      <c r="A3692" s="4">
        <v>45543</v>
      </c>
      <c r="B3692" t="str">
        <f ca="1">CLEAN(Ventas[[#This Row],[Producto]])</f>
        <v>Teclado</v>
      </c>
      <c r="C3692" t="s">
        <v>16</v>
      </c>
      <c r="D3692" t="s">
        <v>77</v>
      </c>
      <c r="E3692" t="s">
        <v>4737</v>
      </c>
      <c r="F3692" t="s">
        <v>3919</v>
      </c>
      <c r="G3692" s="3">
        <v>6</v>
      </c>
      <c r="H3692" s="2">
        <v>1168.08</v>
      </c>
      <c r="I3692" s="2">
        <v>7008.48</v>
      </c>
    </row>
    <row r="3693" spans="1:9" x14ac:dyDescent="0.3">
      <c r="A3693" s="4">
        <v>45701</v>
      </c>
      <c r="B3693" t="str">
        <f ca="1">CLEAN(Ventas[[#This Row],[Producto]])</f>
        <v>Impresora</v>
      </c>
      <c r="C3693" t="s">
        <v>17</v>
      </c>
      <c r="D3693" t="s">
        <v>82</v>
      </c>
      <c r="E3693" t="s">
        <v>2716</v>
      </c>
      <c r="F3693" t="s">
        <v>3913</v>
      </c>
      <c r="G3693" s="3">
        <v>5</v>
      </c>
      <c r="H3693" s="2">
        <v>819.48</v>
      </c>
      <c r="I3693" s="2">
        <v>4097.3999999999996</v>
      </c>
    </row>
    <row r="3694" spans="1:9" x14ac:dyDescent="0.3">
      <c r="A3694" s="4">
        <v>45238</v>
      </c>
      <c r="B3694" t="str">
        <f ca="1">CLEAN(Ventas[[#This Row],[Producto]])</f>
        <v>Monitor</v>
      </c>
      <c r="C3694" t="s">
        <v>16</v>
      </c>
      <c r="D3694" t="s">
        <v>20</v>
      </c>
      <c r="E3694" t="s">
        <v>4738</v>
      </c>
      <c r="F3694" t="s">
        <v>3882</v>
      </c>
      <c r="G3694" s="3">
        <v>16</v>
      </c>
      <c r="H3694" s="2">
        <v>1445.09</v>
      </c>
      <c r="I3694" s="2">
        <v>23121.439999999999</v>
      </c>
    </row>
    <row r="3695" spans="1:9" x14ac:dyDescent="0.3">
      <c r="A3695" s="4">
        <v>45330</v>
      </c>
      <c r="B3695" t="str">
        <f ca="1">CLEAN(Ventas[[#This Row],[Producto]])</f>
        <v>Mouse</v>
      </c>
      <c r="C3695" t="s">
        <v>16</v>
      </c>
      <c r="D3695" t="s">
        <v>57</v>
      </c>
      <c r="E3695" t="s">
        <v>2717</v>
      </c>
      <c r="F3695" t="s">
        <v>5027</v>
      </c>
      <c r="G3695" s="3">
        <v>8</v>
      </c>
      <c r="H3695" s="2">
        <v>1473.39</v>
      </c>
      <c r="I3695" s="2">
        <v>11787.12</v>
      </c>
    </row>
    <row r="3696" spans="1:9" x14ac:dyDescent="0.3">
      <c r="A3696" s="4">
        <v>45536</v>
      </c>
      <c r="B3696" t="str">
        <f ca="1">CLEAN(Ventas[[#This Row],[Producto]])</f>
        <v>Monitor</v>
      </c>
      <c r="C3696" t="s">
        <v>16</v>
      </c>
      <c r="D3696" t="s">
        <v>22</v>
      </c>
      <c r="E3696" t="s">
        <v>2718</v>
      </c>
      <c r="F3696" t="s">
        <v>3919</v>
      </c>
      <c r="G3696" s="3">
        <v>19</v>
      </c>
      <c r="H3696" s="2">
        <v>476.59</v>
      </c>
      <c r="I3696" s="2">
        <v>9055.2099999999991</v>
      </c>
    </row>
    <row r="3697" spans="1:9" x14ac:dyDescent="0.3">
      <c r="A3697" s="4">
        <v>45426</v>
      </c>
      <c r="B3697" t="str">
        <f ca="1">CLEAN(Ventas[[#This Row],[Producto]])</f>
        <v>Laptop</v>
      </c>
      <c r="C3697" t="s">
        <v>15</v>
      </c>
      <c r="D3697" t="s">
        <v>3959</v>
      </c>
      <c r="E3697" t="s">
        <v>2719</v>
      </c>
      <c r="F3697" t="s">
        <v>3877</v>
      </c>
      <c r="G3697" s="3">
        <v>11</v>
      </c>
      <c r="H3697" s="2">
        <v>1282.51</v>
      </c>
      <c r="I3697" s="2">
        <v>14107.61</v>
      </c>
    </row>
    <row r="3698" spans="1:9" x14ac:dyDescent="0.3">
      <c r="A3698" s="4">
        <v>45573</v>
      </c>
      <c r="B3698" t="str">
        <f ca="1">CLEAN(Ventas[[#This Row],[Producto]])</f>
        <v>Cámara</v>
      </c>
      <c r="C3698" t="s">
        <v>18</v>
      </c>
      <c r="D3698" t="s">
        <v>69</v>
      </c>
      <c r="E3698" t="s">
        <v>2721</v>
      </c>
      <c r="F3698" t="s">
        <v>3909</v>
      </c>
      <c r="G3698" s="3">
        <v>12</v>
      </c>
      <c r="H3698" s="2">
        <v>1698.08</v>
      </c>
      <c r="I3698" s="2">
        <v>20376.96</v>
      </c>
    </row>
    <row r="3699" spans="1:9" x14ac:dyDescent="0.3">
      <c r="A3699" s="4">
        <v>45607</v>
      </c>
      <c r="B3699" t="str">
        <f ca="1">CLEAN(Ventas[[#This Row],[Producto]])</f>
        <v>Laptop</v>
      </c>
      <c r="C3699" t="s">
        <v>15</v>
      </c>
      <c r="D3699" t="s">
        <v>74</v>
      </c>
      <c r="E3699" t="s">
        <v>2722</v>
      </c>
      <c r="F3699" t="s">
        <v>3900</v>
      </c>
      <c r="G3699" s="3">
        <v>7</v>
      </c>
      <c r="H3699" s="2">
        <v>279.89</v>
      </c>
      <c r="I3699" s="2">
        <v>1959.23</v>
      </c>
    </row>
    <row r="3700" spans="1:9" x14ac:dyDescent="0.3">
      <c r="A3700" s="4">
        <v>45689</v>
      </c>
      <c r="B3700" t="str">
        <f ca="1">CLEAN(Ventas[[#This Row],[Producto]])</f>
        <v>Impresora</v>
      </c>
      <c r="C3700" t="s">
        <v>17</v>
      </c>
      <c r="D3700" t="s">
        <v>92</v>
      </c>
      <c r="E3700" t="s">
        <v>2723</v>
      </c>
      <c r="F3700" t="s">
        <v>3914</v>
      </c>
      <c r="G3700" s="3">
        <v>14</v>
      </c>
      <c r="H3700" s="2">
        <v>1241.1500000000001</v>
      </c>
      <c r="I3700" s="2">
        <v>17376.099999999999</v>
      </c>
    </row>
    <row r="3701" spans="1:9" x14ac:dyDescent="0.3">
      <c r="A3701" s="4">
        <v>45798</v>
      </c>
      <c r="B3701" t="str">
        <f ca="1">CLEAN(Ventas[[#This Row],[Producto]])</f>
        <v>Smartphone</v>
      </c>
      <c r="C3701" t="s">
        <v>15</v>
      </c>
      <c r="D3701" t="s">
        <v>90</v>
      </c>
      <c r="E3701" t="s">
        <v>2724</v>
      </c>
      <c r="F3701" t="s">
        <v>3906</v>
      </c>
      <c r="G3701" s="3">
        <v>3</v>
      </c>
      <c r="H3701" s="2">
        <v>537.75</v>
      </c>
      <c r="I3701" s="2">
        <v>1613.25</v>
      </c>
    </row>
    <row r="3702" spans="1:9" x14ac:dyDescent="0.3">
      <c r="A3702" s="4">
        <v>45802</v>
      </c>
      <c r="B3702" t="str">
        <f ca="1">CLEAN(Ventas[[#This Row],[Producto]])</f>
        <v>Cámara</v>
      </c>
      <c r="C3702" t="s">
        <v>18</v>
      </c>
      <c r="D3702" t="s">
        <v>76</v>
      </c>
      <c r="E3702" t="s">
        <v>2725</v>
      </c>
      <c r="F3702" t="s">
        <v>3900</v>
      </c>
      <c r="G3702" s="3">
        <v>2</v>
      </c>
      <c r="H3702" s="2">
        <v>1965.6</v>
      </c>
      <c r="I3702" s="2">
        <v>3931.2</v>
      </c>
    </row>
    <row r="3703" spans="1:9" x14ac:dyDescent="0.3">
      <c r="A3703" s="4">
        <v>45726</v>
      </c>
      <c r="B3703" t="str">
        <f ca="1">CLEAN(Ventas[[#This Row],[Producto]])</f>
        <v>Smartphone</v>
      </c>
      <c r="C3703" t="s">
        <v>15</v>
      </c>
      <c r="D3703" t="s">
        <v>25</v>
      </c>
      <c r="E3703" t="s">
        <v>2726</v>
      </c>
      <c r="F3703" t="s">
        <v>3876</v>
      </c>
      <c r="G3703" s="3">
        <v>12</v>
      </c>
      <c r="H3703" s="2">
        <v>1778.07</v>
      </c>
      <c r="I3703" s="2">
        <v>21336.84</v>
      </c>
    </row>
    <row r="3704" spans="1:9" x14ac:dyDescent="0.3">
      <c r="A3704" s="4">
        <v>45524</v>
      </c>
      <c r="B3704" t="str">
        <f ca="1">CLEAN(Ventas[[#This Row],[Producto]])</f>
        <v>Laptop</v>
      </c>
      <c r="C3704" t="s">
        <v>15</v>
      </c>
      <c r="D3704" t="s">
        <v>3962</v>
      </c>
      <c r="E3704" t="s">
        <v>2727</v>
      </c>
      <c r="F3704" t="s">
        <v>3900</v>
      </c>
      <c r="G3704" s="3">
        <v>10</v>
      </c>
      <c r="H3704" s="2">
        <v>1024.83</v>
      </c>
      <c r="I3704" s="2">
        <v>10248.299999999999</v>
      </c>
    </row>
    <row r="3705" spans="1:9" x14ac:dyDescent="0.3">
      <c r="A3705" s="4">
        <v>45399</v>
      </c>
      <c r="B3705" t="str">
        <f ca="1">CLEAN(Ventas[[#This Row],[Producto]])</f>
        <v>Impresora</v>
      </c>
      <c r="C3705" t="s">
        <v>17</v>
      </c>
      <c r="D3705" t="s">
        <v>49</v>
      </c>
      <c r="E3705" t="s">
        <v>4739</v>
      </c>
      <c r="F3705" t="s">
        <v>3892</v>
      </c>
      <c r="G3705" s="3">
        <v>18</v>
      </c>
      <c r="H3705" s="2">
        <v>1718.74</v>
      </c>
      <c r="I3705" s="2">
        <v>30937.32</v>
      </c>
    </row>
    <row r="3706" spans="1:9" x14ac:dyDescent="0.3">
      <c r="A3706" s="4">
        <v>45113</v>
      </c>
      <c r="B3706" t="str">
        <f ca="1">CLEAN(Ventas[[#This Row],[Producto]])</f>
        <v>Tablet</v>
      </c>
      <c r="C3706" t="s">
        <v>15</v>
      </c>
      <c r="D3706" t="s">
        <v>33</v>
      </c>
      <c r="E3706" t="s">
        <v>4740</v>
      </c>
      <c r="F3706" t="s">
        <v>3916</v>
      </c>
      <c r="G3706" s="3">
        <v>17</v>
      </c>
      <c r="H3706" s="2">
        <v>1556.07</v>
      </c>
      <c r="I3706" s="2">
        <v>26453.19</v>
      </c>
    </row>
    <row r="3707" spans="1:9" x14ac:dyDescent="0.3">
      <c r="A3707" s="4">
        <v>45787</v>
      </c>
      <c r="B3707" t="str">
        <f ca="1">CLEAN(Ventas[[#This Row],[Producto]])</f>
        <v>Teclado</v>
      </c>
      <c r="C3707" t="s">
        <v>16</v>
      </c>
      <c r="D3707" t="s">
        <v>76</v>
      </c>
      <c r="E3707" t="s">
        <v>2728</v>
      </c>
      <c r="F3707" t="s">
        <v>5027</v>
      </c>
      <c r="G3707" s="3">
        <v>10</v>
      </c>
      <c r="H3707" s="2">
        <v>953.26</v>
      </c>
      <c r="I3707" s="2">
        <v>9532.6</v>
      </c>
    </row>
    <row r="3708" spans="1:9" x14ac:dyDescent="0.3">
      <c r="A3708" s="4">
        <v>45363</v>
      </c>
      <c r="B3708" t="str">
        <f ca="1">CLEAN(Ventas[[#This Row],[Producto]])</f>
        <v>Smartphone</v>
      </c>
      <c r="C3708" t="s">
        <v>15</v>
      </c>
      <c r="D3708" t="s">
        <v>93</v>
      </c>
      <c r="E3708" t="s">
        <v>2729</v>
      </c>
      <c r="F3708" t="s">
        <v>5028</v>
      </c>
      <c r="G3708" s="3">
        <v>6</v>
      </c>
      <c r="H3708" s="2">
        <v>1940.99</v>
      </c>
      <c r="I3708" s="2">
        <v>11645.94</v>
      </c>
    </row>
    <row r="3709" spans="1:9" x14ac:dyDescent="0.3">
      <c r="A3709" s="4">
        <v>45411</v>
      </c>
      <c r="B3709" t="str">
        <f ca="1">CLEAN(Ventas[[#This Row],[Producto]])</f>
        <v>Cámara</v>
      </c>
      <c r="C3709" t="s">
        <v>18</v>
      </c>
      <c r="D3709" t="s">
        <v>45</v>
      </c>
      <c r="E3709" t="s">
        <v>2730</v>
      </c>
      <c r="F3709" t="s">
        <v>3895</v>
      </c>
      <c r="G3709" s="3">
        <v>15</v>
      </c>
      <c r="H3709" s="2">
        <v>1856.85</v>
      </c>
      <c r="I3709" s="2">
        <v>27852.75</v>
      </c>
    </row>
    <row r="3710" spans="1:9" x14ac:dyDescent="0.3">
      <c r="A3710" s="4">
        <v>45762</v>
      </c>
      <c r="B3710" t="str">
        <f ca="1">CLEAN(Ventas[[#This Row],[Producto]])</f>
        <v>Teclado</v>
      </c>
      <c r="C3710" t="s">
        <v>16</v>
      </c>
      <c r="D3710" t="s">
        <v>44</v>
      </c>
      <c r="E3710" t="s">
        <v>2731</v>
      </c>
      <c r="F3710" t="s">
        <v>3919</v>
      </c>
      <c r="G3710" s="3">
        <v>5</v>
      </c>
      <c r="H3710" s="2">
        <v>1281.82</v>
      </c>
      <c r="I3710" s="2">
        <v>6409.1</v>
      </c>
    </row>
    <row r="3711" spans="1:9" x14ac:dyDescent="0.3">
      <c r="A3711" s="4">
        <v>45748</v>
      </c>
      <c r="B3711" t="str">
        <f ca="1">CLEAN(Ventas[[#This Row],[Producto]])</f>
        <v>Cámara</v>
      </c>
      <c r="C3711" t="s">
        <v>18</v>
      </c>
      <c r="D3711" t="s">
        <v>39</v>
      </c>
      <c r="E3711" t="s">
        <v>2732</v>
      </c>
      <c r="F3711" t="s">
        <v>3914</v>
      </c>
      <c r="G3711" s="3">
        <v>8</v>
      </c>
      <c r="H3711" s="2">
        <v>1103.54</v>
      </c>
      <c r="I3711" s="2">
        <v>8828.32</v>
      </c>
    </row>
    <row r="3712" spans="1:9" x14ac:dyDescent="0.3">
      <c r="A3712" s="4">
        <v>45620</v>
      </c>
      <c r="B3712" t="str">
        <f ca="1">CLEAN(Ventas[[#This Row],[Producto]])</f>
        <v>Laptop</v>
      </c>
      <c r="C3712" t="s">
        <v>15</v>
      </c>
      <c r="D3712" t="s">
        <v>58</v>
      </c>
      <c r="E3712" t="s">
        <v>2733</v>
      </c>
      <c r="F3712" t="s">
        <v>3902</v>
      </c>
      <c r="G3712" s="3">
        <v>8</v>
      </c>
      <c r="H3712" s="2">
        <v>1225.74</v>
      </c>
      <c r="I3712" s="2">
        <v>9805.92</v>
      </c>
    </row>
    <row r="3713" spans="1:9" x14ac:dyDescent="0.3">
      <c r="A3713" s="4">
        <v>45150</v>
      </c>
      <c r="B3713" t="str">
        <f ca="1">CLEAN(Ventas[[#This Row],[Producto]])</f>
        <v>Cámara</v>
      </c>
      <c r="C3713" t="s">
        <v>18</v>
      </c>
      <c r="D3713" t="s">
        <v>40</v>
      </c>
      <c r="E3713" t="s">
        <v>4741</v>
      </c>
      <c r="F3713" t="s">
        <v>3903</v>
      </c>
      <c r="G3713" s="3">
        <v>18</v>
      </c>
      <c r="H3713" s="2">
        <v>783.6</v>
      </c>
      <c r="I3713" s="2">
        <v>14104.8</v>
      </c>
    </row>
    <row r="3714" spans="1:9" x14ac:dyDescent="0.3">
      <c r="A3714" s="4">
        <v>45621</v>
      </c>
      <c r="B3714" t="str">
        <f ca="1">CLEAN(Ventas[[#This Row],[Producto]])</f>
        <v>Tablet</v>
      </c>
      <c r="C3714" t="s">
        <v>15</v>
      </c>
      <c r="D3714" t="s">
        <v>3946</v>
      </c>
      <c r="E3714" t="s">
        <v>2734</v>
      </c>
      <c r="F3714" t="s">
        <v>3919</v>
      </c>
      <c r="G3714" s="3">
        <v>19</v>
      </c>
      <c r="H3714" s="2">
        <v>1943.83</v>
      </c>
      <c r="I3714" s="2">
        <v>36932.769999999997</v>
      </c>
    </row>
    <row r="3715" spans="1:9" x14ac:dyDescent="0.3">
      <c r="A3715" s="4">
        <v>45139</v>
      </c>
      <c r="B3715" t="str">
        <f ca="1">CLEAN(Ventas[[#This Row],[Producto]])</f>
        <v>Impresora</v>
      </c>
      <c r="C3715" t="s">
        <v>17</v>
      </c>
      <c r="D3715" t="s">
        <v>71</v>
      </c>
      <c r="E3715" t="s">
        <v>2735</v>
      </c>
      <c r="F3715" t="s">
        <v>3917</v>
      </c>
      <c r="G3715" s="3">
        <v>16</v>
      </c>
      <c r="H3715" s="2">
        <v>1033.53</v>
      </c>
      <c r="I3715" s="2">
        <v>16536.48</v>
      </c>
    </row>
    <row r="3716" spans="1:9" x14ac:dyDescent="0.3">
      <c r="A3716" s="4">
        <v>45351</v>
      </c>
      <c r="B3716" t="str">
        <f ca="1">CLEAN(Ventas[[#This Row],[Producto]])</f>
        <v>Cámara</v>
      </c>
      <c r="C3716" t="s">
        <v>18</v>
      </c>
      <c r="D3716" t="s">
        <v>3946</v>
      </c>
      <c r="E3716" t="s">
        <v>2736</v>
      </c>
      <c r="F3716" t="s">
        <v>3896</v>
      </c>
      <c r="G3716" s="3">
        <v>11</v>
      </c>
      <c r="H3716" s="2">
        <v>906.31</v>
      </c>
      <c r="I3716" s="2">
        <v>9969.41</v>
      </c>
    </row>
    <row r="3717" spans="1:9" x14ac:dyDescent="0.3">
      <c r="A3717" s="4">
        <v>45507</v>
      </c>
      <c r="B3717" t="str">
        <f ca="1">CLEAN(Ventas[[#This Row],[Producto]])</f>
        <v>Laptop</v>
      </c>
      <c r="C3717" t="s">
        <v>15</v>
      </c>
      <c r="D3717" t="s">
        <v>38</v>
      </c>
      <c r="E3717" t="s">
        <v>2737</v>
      </c>
      <c r="F3717" t="s">
        <v>3879</v>
      </c>
      <c r="G3717" s="3">
        <v>17</v>
      </c>
      <c r="H3717" s="2">
        <v>626.21</v>
      </c>
      <c r="I3717" s="2">
        <v>10645.57</v>
      </c>
    </row>
    <row r="3718" spans="1:9" x14ac:dyDescent="0.3">
      <c r="A3718" s="4">
        <v>45588</v>
      </c>
      <c r="B3718" t="str">
        <f ca="1">CLEAN(Ventas[[#This Row],[Producto]])</f>
        <v>Smartphone</v>
      </c>
      <c r="C3718" t="s">
        <v>15</v>
      </c>
      <c r="D3718" t="s">
        <v>3950</v>
      </c>
      <c r="E3718" t="s">
        <v>2738</v>
      </c>
      <c r="F3718" t="s">
        <v>5028</v>
      </c>
      <c r="G3718" s="3">
        <v>13</v>
      </c>
      <c r="H3718" s="2">
        <v>667.96</v>
      </c>
      <c r="I3718" s="2">
        <v>8683.48</v>
      </c>
    </row>
    <row r="3719" spans="1:9" x14ac:dyDescent="0.3">
      <c r="A3719" s="4">
        <v>45311</v>
      </c>
      <c r="B3719" t="str">
        <f ca="1">CLEAN(Ventas[[#This Row],[Producto]])</f>
        <v>Mouse</v>
      </c>
      <c r="C3719" t="s">
        <v>16</v>
      </c>
      <c r="D3719" t="s">
        <v>56</v>
      </c>
      <c r="E3719" t="s">
        <v>2739</v>
      </c>
      <c r="F3719" t="s">
        <v>3918</v>
      </c>
      <c r="G3719" s="3">
        <v>14</v>
      </c>
      <c r="H3719" s="2">
        <v>552.6</v>
      </c>
      <c r="I3719" s="2">
        <v>7736.4</v>
      </c>
    </row>
    <row r="3720" spans="1:9" x14ac:dyDescent="0.3">
      <c r="A3720" s="4">
        <v>45405</v>
      </c>
      <c r="B3720" t="str">
        <f ca="1">CLEAN(Ventas[[#This Row],[Producto]])</f>
        <v>Laptop</v>
      </c>
      <c r="C3720" t="s">
        <v>15</v>
      </c>
      <c r="D3720" t="s">
        <v>3958</v>
      </c>
      <c r="E3720" t="s">
        <v>2740</v>
      </c>
      <c r="F3720" t="s">
        <v>3923</v>
      </c>
      <c r="G3720" s="3">
        <v>17</v>
      </c>
      <c r="H3720" s="2">
        <v>1935.44</v>
      </c>
      <c r="I3720" s="2">
        <v>32902.480000000003</v>
      </c>
    </row>
    <row r="3721" spans="1:9" x14ac:dyDescent="0.3">
      <c r="A3721" s="4">
        <v>45665</v>
      </c>
      <c r="B3721" t="str">
        <f ca="1">CLEAN(Ventas[[#This Row],[Producto]])</f>
        <v>Impresora</v>
      </c>
      <c r="C3721" t="s">
        <v>17</v>
      </c>
      <c r="D3721" t="s">
        <v>3960</v>
      </c>
      <c r="E3721" t="s">
        <v>2741</v>
      </c>
      <c r="F3721" t="s">
        <v>3907</v>
      </c>
      <c r="G3721" s="3">
        <v>5</v>
      </c>
      <c r="H3721" s="2">
        <v>1793.5</v>
      </c>
      <c r="I3721" s="2">
        <v>8967.5</v>
      </c>
    </row>
    <row r="3722" spans="1:9" x14ac:dyDescent="0.3">
      <c r="A3722" s="4">
        <v>45208</v>
      </c>
      <c r="B3722" t="str">
        <f ca="1">CLEAN(Ventas[[#This Row],[Producto]])</f>
        <v>Teclado</v>
      </c>
      <c r="C3722" t="s">
        <v>16</v>
      </c>
      <c r="D3722" t="s">
        <v>3945</v>
      </c>
      <c r="E3722" t="s">
        <v>2742</v>
      </c>
      <c r="F3722" t="s">
        <v>3910</v>
      </c>
      <c r="G3722" s="3">
        <v>7</v>
      </c>
      <c r="H3722" s="2">
        <v>521.38</v>
      </c>
      <c r="I3722" s="2">
        <v>3649.66</v>
      </c>
    </row>
    <row r="3723" spans="1:9" x14ac:dyDescent="0.3">
      <c r="A3723" s="4">
        <v>45665</v>
      </c>
      <c r="B3723" t="str">
        <f ca="1">CLEAN(Ventas[[#This Row],[Producto]])</f>
        <v>Monitor</v>
      </c>
      <c r="C3723" t="s">
        <v>16</v>
      </c>
      <c r="D3723" t="s">
        <v>46</v>
      </c>
      <c r="E3723" t="s">
        <v>2743</v>
      </c>
      <c r="F3723" t="s">
        <v>3915</v>
      </c>
      <c r="G3723" s="3">
        <v>17</v>
      </c>
      <c r="H3723" s="2">
        <v>1929.62</v>
      </c>
      <c r="I3723" s="2">
        <v>32803.54</v>
      </c>
    </row>
    <row r="3724" spans="1:9" x14ac:dyDescent="0.3">
      <c r="A3724" s="4">
        <v>45227</v>
      </c>
      <c r="B3724" t="str">
        <f ca="1">CLEAN(Ventas[[#This Row],[Producto]])</f>
        <v>Smartphone</v>
      </c>
      <c r="C3724" t="s">
        <v>15</v>
      </c>
      <c r="D3724" t="s">
        <v>75</v>
      </c>
      <c r="E3724" t="s">
        <v>2744</v>
      </c>
      <c r="F3724" t="s">
        <v>3898</v>
      </c>
      <c r="G3724" s="3">
        <v>7</v>
      </c>
      <c r="H3724" s="2">
        <v>252.12</v>
      </c>
      <c r="I3724" s="2">
        <v>1764.84</v>
      </c>
    </row>
    <row r="3725" spans="1:9" x14ac:dyDescent="0.3">
      <c r="A3725" s="4">
        <v>45306</v>
      </c>
      <c r="B3725" t="str">
        <f ca="1">CLEAN(Ventas[[#This Row],[Producto]])</f>
        <v>Mouse</v>
      </c>
      <c r="C3725" t="s">
        <v>16</v>
      </c>
      <c r="D3725" t="s">
        <v>82</v>
      </c>
      <c r="E3725" t="s">
        <v>2745</v>
      </c>
      <c r="F3725" t="s">
        <v>3904</v>
      </c>
      <c r="G3725" s="3">
        <v>11</v>
      </c>
      <c r="H3725" s="2">
        <v>168.33</v>
      </c>
      <c r="I3725" s="2">
        <v>1851.63</v>
      </c>
    </row>
    <row r="3726" spans="1:9" x14ac:dyDescent="0.3">
      <c r="A3726" s="4">
        <v>45154</v>
      </c>
      <c r="B3726" t="str">
        <f ca="1">CLEAN(Ventas[[#This Row],[Producto]])</f>
        <v>Laptop</v>
      </c>
      <c r="C3726" t="s">
        <v>15</v>
      </c>
      <c r="D3726" t="s">
        <v>86</v>
      </c>
      <c r="E3726" t="s">
        <v>4742</v>
      </c>
      <c r="F3726" t="s">
        <v>3903</v>
      </c>
      <c r="G3726" s="3">
        <v>3</v>
      </c>
      <c r="H3726" s="2">
        <v>1634.49</v>
      </c>
      <c r="I3726" s="2">
        <v>4903.47</v>
      </c>
    </row>
    <row r="3727" spans="1:9" x14ac:dyDescent="0.3">
      <c r="A3727" s="4">
        <v>45829</v>
      </c>
      <c r="B3727" t="str">
        <f ca="1">CLEAN(Ventas[[#This Row],[Producto]])</f>
        <v>Mouse</v>
      </c>
      <c r="C3727" t="s">
        <v>16</v>
      </c>
      <c r="D3727" t="s">
        <v>73</v>
      </c>
      <c r="E3727" t="s">
        <v>2746</v>
      </c>
      <c r="F3727" t="s">
        <v>5026</v>
      </c>
      <c r="G3727" s="3">
        <v>4</v>
      </c>
      <c r="H3727" s="2">
        <v>1163.27</v>
      </c>
      <c r="I3727" s="2">
        <v>4653.08</v>
      </c>
    </row>
    <row r="3728" spans="1:9" x14ac:dyDescent="0.3">
      <c r="A3728" s="4">
        <v>45259</v>
      </c>
      <c r="B3728" t="str">
        <f ca="1">CLEAN(Ventas[[#This Row],[Producto]])</f>
        <v>Smartphone</v>
      </c>
      <c r="C3728" t="s">
        <v>15</v>
      </c>
      <c r="D3728" t="s">
        <v>3950</v>
      </c>
      <c r="E3728" t="s">
        <v>4743</v>
      </c>
      <c r="F3728" t="s">
        <v>3884</v>
      </c>
      <c r="G3728" s="3">
        <v>13</v>
      </c>
      <c r="H3728" s="2">
        <v>1723.58</v>
      </c>
      <c r="I3728" s="2">
        <v>22406.54</v>
      </c>
    </row>
    <row r="3729" spans="1:9" x14ac:dyDescent="0.3">
      <c r="A3729" s="4">
        <v>45822</v>
      </c>
      <c r="B3729" t="str">
        <f ca="1">CLEAN(Ventas[[#This Row],[Producto]])</f>
        <v>Mouse</v>
      </c>
      <c r="C3729" t="s">
        <v>16</v>
      </c>
      <c r="D3729" t="s">
        <v>72</v>
      </c>
      <c r="E3729" t="s">
        <v>2747</v>
      </c>
      <c r="F3729" t="s">
        <v>5026</v>
      </c>
      <c r="G3729" s="3">
        <v>10</v>
      </c>
      <c r="H3729" s="2">
        <v>1854.02</v>
      </c>
      <c r="I3729" s="2">
        <v>18540.2</v>
      </c>
    </row>
    <row r="3730" spans="1:9" x14ac:dyDescent="0.3">
      <c r="A3730" s="4">
        <v>45628</v>
      </c>
      <c r="B3730" t="str">
        <f ca="1">CLEAN(Ventas[[#This Row],[Producto]])</f>
        <v>Laptop</v>
      </c>
      <c r="C3730" t="s">
        <v>15</v>
      </c>
      <c r="D3730" t="s">
        <v>54</v>
      </c>
      <c r="E3730" t="s">
        <v>2748</v>
      </c>
      <c r="F3730" t="s">
        <v>3888</v>
      </c>
      <c r="G3730" s="3">
        <v>16</v>
      </c>
      <c r="H3730" s="2">
        <v>1760.81</v>
      </c>
      <c r="I3730" s="2">
        <v>28172.959999999999</v>
      </c>
    </row>
    <row r="3731" spans="1:9" x14ac:dyDescent="0.3">
      <c r="A3731" s="4">
        <v>45272</v>
      </c>
      <c r="B3731" t="str">
        <f ca="1">CLEAN(Ventas[[#This Row],[Producto]])</f>
        <v>Mouse</v>
      </c>
      <c r="C3731" t="s">
        <v>16</v>
      </c>
      <c r="D3731" t="s">
        <v>81</v>
      </c>
      <c r="E3731" t="s">
        <v>2749</v>
      </c>
      <c r="F3731" t="s">
        <v>3890</v>
      </c>
      <c r="G3731" s="3">
        <v>2</v>
      </c>
      <c r="H3731" s="2">
        <v>1618.26</v>
      </c>
      <c r="I3731" s="2">
        <v>3236.52</v>
      </c>
    </row>
    <row r="3732" spans="1:9" x14ac:dyDescent="0.3">
      <c r="A3732" s="4">
        <v>45348</v>
      </c>
      <c r="B3732" t="str">
        <f ca="1">CLEAN(Ventas[[#This Row],[Producto]])</f>
        <v>Smartphone</v>
      </c>
      <c r="C3732" t="s">
        <v>15</v>
      </c>
      <c r="D3732" t="s">
        <v>25</v>
      </c>
      <c r="E3732" t="s">
        <v>2750</v>
      </c>
      <c r="F3732" t="s">
        <v>3876</v>
      </c>
      <c r="G3732" s="3">
        <v>13</v>
      </c>
      <c r="H3732" s="2">
        <v>1519.75</v>
      </c>
      <c r="I3732" s="2">
        <v>19756.75</v>
      </c>
    </row>
    <row r="3733" spans="1:9" x14ac:dyDescent="0.3">
      <c r="A3733" s="4">
        <v>45525</v>
      </c>
      <c r="B3733" t="str">
        <f ca="1">CLEAN(Ventas[[#This Row],[Producto]])</f>
        <v>Mouse</v>
      </c>
      <c r="C3733" t="s">
        <v>16</v>
      </c>
      <c r="D3733" t="s">
        <v>76</v>
      </c>
      <c r="E3733" t="s">
        <v>2752</v>
      </c>
      <c r="F3733" t="s">
        <v>5026</v>
      </c>
      <c r="G3733" s="3">
        <v>11</v>
      </c>
      <c r="H3733" s="2">
        <v>1500.72</v>
      </c>
      <c r="I3733" s="2">
        <v>16507.919999999998</v>
      </c>
    </row>
    <row r="3734" spans="1:9" x14ac:dyDescent="0.3">
      <c r="A3734" s="4">
        <v>45773</v>
      </c>
      <c r="B3734" t="str">
        <f ca="1">CLEAN(Ventas[[#This Row],[Producto]])</f>
        <v>Smartphone</v>
      </c>
      <c r="C3734" t="s">
        <v>15</v>
      </c>
      <c r="D3734" t="s">
        <v>89</v>
      </c>
      <c r="E3734" t="s">
        <v>2753</v>
      </c>
      <c r="F3734" t="s">
        <v>3918</v>
      </c>
      <c r="G3734" s="3">
        <v>4</v>
      </c>
      <c r="H3734" s="2">
        <v>502.42</v>
      </c>
      <c r="I3734" s="2">
        <v>2009.68</v>
      </c>
    </row>
    <row r="3735" spans="1:9" x14ac:dyDescent="0.3">
      <c r="A3735" s="4">
        <v>45498</v>
      </c>
      <c r="B3735" t="str">
        <f ca="1">CLEAN(Ventas[[#This Row],[Producto]])</f>
        <v>Cámara</v>
      </c>
      <c r="C3735" t="s">
        <v>18</v>
      </c>
      <c r="D3735" t="s">
        <v>82</v>
      </c>
      <c r="E3735" t="s">
        <v>2754</v>
      </c>
      <c r="F3735" t="s">
        <v>3918</v>
      </c>
      <c r="G3735" s="3">
        <v>2</v>
      </c>
      <c r="H3735" s="2">
        <v>1923.59</v>
      </c>
      <c r="I3735" s="2">
        <v>3847.18</v>
      </c>
    </row>
    <row r="3736" spans="1:9" x14ac:dyDescent="0.3">
      <c r="A3736" s="4">
        <v>45143</v>
      </c>
      <c r="B3736" t="str">
        <f ca="1">CLEAN(Ventas[[#This Row],[Producto]])</f>
        <v>Monitor</v>
      </c>
      <c r="C3736" t="s">
        <v>16</v>
      </c>
      <c r="D3736" t="s">
        <v>3960</v>
      </c>
      <c r="E3736" t="s">
        <v>2755</v>
      </c>
      <c r="F3736" t="s">
        <v>3922</v>
      </c>
      <c r="G3736" s="3">
        <v>7</v>
      </c>
      <c r="H3736" s="2">
        <v>226.65</v>
      </c>
      <c r="I3736" s="2">
        <v>1586.55</v>
      </c>
    </row>
    <row r="3737" spans="1:9" x14ac:dyDescent="0.3">
      <c r="A3737" s="4">
        <v>45411</v>
      </c>
      <c r="B3737" t="str">
        <f ca="1">CLEAN(Ventas[[#This Row],[Producto]])</f>
        <v>Monitor</v>
      </c>
      <c r="C3737" t="s">
        <v>16</v>
      </c>
      <c r="D3737" t="s">
        <v>85</v>
      </c>
      <c r="E3737" t="s">
        <v>2756</v>
      </c>
      <c r="F3737" t="s">
        <v>3921</v>
      </c>
      <c r="G3737" s="3">
        <v>17</v>
      </c>
      <c r="H3737" s="2">
        <v>1486.56</v>
      </c>
      <c r="I3737" s="2">
        <v>25271.52</v>
      </c>
    </row>
    <row r="3738" spans="1:9" x14ac:dyDescent="0.3">
      <c r="A3738" s="4">
        <v>45677</v>
      </c>
      <c r="B3738" t="str">
        <f ca="1">CLEAN(Ventas[[#This Row],[Producto]])</f>
        <v>Mouse</v>
      </c>
      <c r="C3738" t="s">
        <v>16</v>
      </c>
      <c r="D3738" t="s">
        <v>48</v>
      </c>
      <c r="E3738" t="s">
        <v>2757</v>
      </c>
      <c r="F3738" t="s">
        <v>3878</v>
      </c>
      <c r="G3738" s="3">
        <v>19</v>
      </c>
      <c r="H3738" s="2">
        <v>252.03</v>
      </c>
      <c r="I3738" s="2">
        <v>4788.57</v>
      </c>
    </row>
    <row r="3739" spans="1:9" x14ac:dyDescent="0.3">
      <c r="A3739" s="4">
        <v>45252</v>
      </c>
      <c r="B3739" t="str">
        <f ca="1">CLEAN(Ventas[[#This Row],[Producto]])</f>
        <v>Mouse</v>
      </c>
      <c r="C3739" t="s">
        <v>16</v>
      </c>
      <c r="D3739" t="s">
        <v>84</v>
      </c>
      <c r="E3739" t="s">
        <v>2758</v>
      </c>
      <c r="F3739" t="s">
        <v>5027</v>
      </c>
      <c r="G3739" s="3">
        <v>11</v>
      </c>
      <c r="H3739" s="2">
        <v>1859.77</v>
      </c>
      <c r="I3739" s="2">
        <v>20457.47</v>
      </c>
    </row>
    <row r="3740" spans="1:9" x14ac:dyDescent="0.3">
      <c r="A3740" s="4">
        <v>45526</v>
      </c>
      <c r="B3740" t="str">
        <f ca="1">CLEAN(Ventas[[#This Row],[Producto]])</f>
        <v>Cámara</v>
      </c>
      <c r="C3740" t="s">
        <v>18</v>
      </c>
      <c r="D3740" t="s">
        <v>61</v>
      </c>
      <c r="E3740" t="s">
        <v>2759</v>
      </c>
      <c r="F3740" t="s">
        <v>3916</v>
      </c>
      <c r="G3740" s="3">
        <v>7</v>
      </c>
      <c r="H3740" s="2">
        <v>1858.05</v>
      </c>
      <c r="I3740" s="2">
        <v>13006.35</v>
      </c>
    </row>
    <row r="3741" spans="1:9" x14ac:dyDescent="0.3">
      <c r="A3741" s="4">
        <v>45573</v>
      </c>
      <c r="B3741" t="str">
        <f ca="1">CLEAN(Ventas[[#This Row],[Producto]])</f>
        <v>Smartphone</v>
      </c>
      <c r="C3741" t="s">
        <v>15</v>
      </c>
      <c r="D3741" t="s">
        <v>3963</v>
      </c>
      <c r="E3741" t="s">
        <v>4744</v>
      </c>
      <c r="F3741" t="s">
        <v>3882</v>
      </c>
      <c r="G3741" s="3">
        <v>19</v>
      </c>
      <c r="H3741" s="2">
        <v>1371.7</v>
      </c>
      <c r="I3741" s="2">
        <v>26062.3</v>
      </c>
    </row>
    <row r="3742" spans="1:9" x14ac:dyDescent="0.3">
      <c r="A3742" s="4">
        <v>45781</v>
      </c>
      <c r="B3742" t="str">
        <f ca="1">CLEAN(Ventas[[#This Row],[Producto]])</f>
        <v>Teclado</v>
      </c>
      <c r="C3742" t="s">
        <v>16</v>
      </c>
      <c r="D3742" t="s">
        <v>90</v>
      </c>
      <c r="E3742" t="s">
        <v>2760</v>
      </c>
      <c r="F3742" t="s">
        <v>3885</v>
      </c>
      <c r="G3742" s="3">
        <v>11</v>
      </c>
      <c r="H3742" s="2">
        <v>973.89</v>
      </c>
      <c r="I3742" s="2">
        <v>10712.79</v>
      </c>
    </row>
    <row r="3743" spans="1:9" x14ac:dyDescent="0.3">
      <c r="A3743" s="4">
        <v>45239</v>
      </c>
      <c r="B3743" t="str">
        <f ca="1">CLEAN(Ventas[[#This Row],[Producto]])</f>
        <v>Mouse</v>
      </c>
      <c r="C3743" t="s">
        <v>16</v>
      </c>
      <c r="D3743" t="s">
        <v>21</v>
      </c>
      <c r="E3743" t="s">
        <v>2761</v>
      </c>
      <c r="F3743" t="s">
        <v>3908</v>
      </c>
      <c r="G3743" s="3">
        <v>19</v>
      </c>
      <c r="H3743" s="2">
        <v>1284.48</v>
      </c>
      <c r="I3743" s="2">
        <v>24405.119999999999</v>
      </c>
    </row>
    <row r="3744" spans="1:9" x14ac:dyDescent="0.3">
      <c r="A3744" s="4">
        <v>45279</v>
      </c>
      <c r="B3744" t="str">
        <f ca="1">CLEAN(Ventas[[#This Row],[Producto]])</f>
        <v>Smartphone</v>
      </c>
      <c r="C3744" t="s">
        <v>15</v>
      </c>
      <c r="D3744" t="s">
        <v>70</v>
      </c>
      <c r="E3744" t="s">
        <v>2762</v>
      </c>
      <c r="F3744" t="s">
        <v>3910</v>
      </c>
      <c r="G3744" s="3">
        <v>6</v>
      </c>
      <c r="H3744" s="2">
        <v>1629.44</v>
      </c>
      <c r="I3744" s="2">
        <v>9776.64</v>
      </c>
    </row>
    <row r="3745" spans="1:9" x14ac:dyDescent="0.3">
      <c r="A3745" s="4">
        <v>45712</v>
      </c>
      <c r="B3745" t="str">
        <f ca="1">CLEAN(Ventas[[#This Row],[Producto]])</f>
        <v>Cámara</v>
      </c>
      <c r="C3745" t="s">
        <v>18</v>
      </c>
      <c r="D3745" t="s">
        <v>24</v>
      </c>
      <c r="E3745" t="s">
        <v>4745</v>
      </c>
      <c r="F3745" t="s">
        <v>3911</v>
      </c>
      <c r="G3745" s="3">
        <v>5</v>
      </c>
      <c r="H3745" s="2">
        <v>739.15</v>
      </c>
      <c r="I3745" s="2">
        <v>3695.75</v>
      </c>
    </row>
    <row r="3746" spans="1:9" x14ac:dyDescent="0.3">
      <c r="A3746" s="4">
        <v>45630</v>
      </c>
      <c r="B3746" t="str">
        <f ca="1">CLEAN(Ventas[[#This Row],[Producto]])</f>
        <v>Smartphone</v>
      </c>
      <c r="C3746" t="s">
        <v>15</v>
      </c>
      <c r="D3746" t="s">
        <v>50</v>
      </c>
      <c r="E3746" t="s">
        <v>2763</v>
      </c>
      <c r="F3746" t="s">
        <v>3915</v>
      </c>
      <c r="G3746" s="3">
        <v>7</v>
      </c>
      <c r="H3746" s="2">
        <v>1960.6</v>
      </c>
      <c r="I3746" s="2">
        <v>13724.2</v>
      </c>
    </row>
    <row r="3747" spans="1:9" x14ac:dyDescent="0.3">
      <c r="A3747" s="4">
        <v>45707</v>
      </c>
      <c r="B3747" t="str">
        <f ca="1">CLEAN(Ventas[[#This Row],[Producto]])</f>
        <v>Smartphone</v>
      </c>
      <c r="C3747" t="s">
        <v>15</v>
      </c>
      <c r="D3747" t="s">
        <v>31</v>
      </c>
      <c r="E3747" t="s">
        <v>2765</v>
      </c>
      <c r="F3747" t="s">
        <v>3905</v>
      </c>
      <c r="G3747" s="3">
        <v>19</v>
      </c>
      <c r="H3747" s="2">
        <v>557.29999999999995</v>
      </c>
      <c r="I3747" s="2">
        <v>10588.7</v>
      </c>
    </row>
    <row r="3748" spans="1:9" x14ac:dyDescent="0.3">
      <c r="A3748" s="4">
        <v>45103</v>
      </c>
      <c r="B3748" t="str">
        <f ca="1">CLEAN(Ventas[[#This Row],[Producto]])</f>
        <v>Tablet</v>
      </c>
      <c r="C3748" t="s">
        <v>15</v>
      </c>
      <c r="D3748" t="s">
        <v>3948</v>
      </c>
      <c r="E3748" t="s">
        <v>2766</v>
      </c>
      <c r="F3748" t="s">
        <v>5026</v>
      </c>
      <c r="G3748" s="3">
        <v>10</v>
      </c>
      <c r="H3748" s="2">
        <v>939.93</v>
      </c>
      <c r="I3748" s="2">
        <v>9399.2999999999993</v>
      </c>
    </row>
    <row r="3749" spans="1:9" x14ac:dyDescent="0.3">
      <c r="A3749" s="4">
        <v>45407</v>
      </c>
      <c r="B3749" t="str">
        <f ca="1">CLEAN(Ventas[[#This Row],[Producto]])</f>
        <v>Tablet</v>
      </c>
      <c r="C3749" t="s">
        <v>15</v>
      </c>
      <c r="D3749" t="s">
        <v>88</v>
      </c>
      <c r="E3749" t="s">
        <v>2768</v>
      </c>
      <c r="F3749" t="s">
        <v>3908</v>
      </c>
      <c r="G3749" s="3">
        <v>5</v>
      </c>
      <c r="H3749" s="2">
        <v>1212.74</v>
      </c>
      <c r="I3749" s="2">
        <v>6063.7</v>
      </c>
    </row>
    <row r="3750" spans="1:9" x14ac:dyDescent="0.3">
      <c r="A3750" s="4">
        <v>45520</v>
      </c>
      <c r="B3750" t="str">
        <f ca="1">CLEAN(Ventas[[#This Row],[Producto]])</f>
        <v>Tablet</v>
      </c>
      <c r="C3750" t="s">
        <v>15</v>
      </c>
      <c r="D3750" t="s">
        <v>79</v>
      </c>
      <c r="E3750" t="s">
        <v>4746</v>
      </c>
      <c r="F3750" t="s">
        <v>3906</v>
      </c>
      <c r="G3750" s="3">
        <v>3</v>
      </c>
      <c r="H3750" s="2">
        <v>1545.91</v>
      </c>
      <c r="I3750" s="2">
        <v>4637.7299999999996</v>
      </c>
    </row>
    <row r="3751" spans="1:9" x14ac:dyDescent="0.3">
      <c r="A3751" s="4">
        <v>45670</v>
      </c>
      <c r="B3751" t="str">
        <f ca="1">CLEAN(Ventas[[#This Row],[Producto]])</f>
        <v>Laptop</v>
      </c>
      <c r="C3751" t="s">
        <v>15</v>
      </c>
      <c r="D3751" t="s">
        <v>3958</v>
      </c>
      <c r="E3751" t="s">
        <v>2769</v>
      </c>
      <c r="F3751" t="s">
        <v>3883</v>
      </c>
      <c r="G3751" s="3">
        <v>14</v>
      </c>
      <c r="H3751" s="2">
        <v>641.9</v>
      </c>
      <c r="I3751" s="2">
        <v>8986.6</v>
      </c>
    </row>
    <row r="3752" spans="1:9" x14ac:dyDescent="0.3">
      <c r="A3752" s="4">
        <v>45545</v>
      </c>
      <c r="B3752" t="str">
        <f ca="1">CLEAN(Ventas[[#This Row],[Producto]])</f>
        <v>Impresora</v>
      </c>
      <c r="C3752" t="s">
        <v>17</v>
      </c>
      <c r="D3752" t="s">
        <v>46</v>
      </c>
      <c r="E3752" t="s">
        <v>2770</v>
      </c>
      <c r="F3752" t="s">
        <v>3905</v>
      </c>
      <c r="G3752" s="3">
        <v>17</v>
      </c>
      <c r="H3752" s="2">
        <v>200.58</v>
      </c>
      <c r="I3752" s="2">
        <v>3409.86</v>
      </c>
    </row>
    <row r="3753" spans="1:9" x14ac:dyDescent="0.3">
      <c r="A3753" s="4">
        <v>45563</v>
      </c>
      <c r="B3753" t="str">
        <f ca="1">CLEAN(Ventas[[#This Row],[Producto]])</f>
        <v>Tablet</v>
      </c>
      <c r="C3753" t="s">
        <v>15</v>
      </c>
      <c r="D3753" t="s">
        <v>3963</v>
      </c>
      <c r="E3753" t="s">
        <v>4747</v>
      </c>
      <c r="F3753" t="s">
        <v>3916</v>
      </c>
      <c r="G3753" s="3">
        <v>4</v>
      </c>
      <c r="H3753" s="2">
        <v>1914.83</v>
      </c>
      <c r="I3753" s="2">
        <v>7659.32</v>
      </c>
    </row>
    <row r="3754" spans="1:9" x14ac:dyDescent="0.3">
      <c r="A3754" s="4">
        <v>45310</v>
      </c>
      <c r="B3754" t="str">
        <f ca="1">CLEAN(Ventas[[#This Row],[Producto]])</f>
        <v>Mouse</v>
      </c>
      <c r="C3754" t="s">
        <v>16</v>
      </c>
      <c r="D3754" t="s">
        <v>3959</v>
      </c>
      <c r="E3754" t="s">
        <v>2771</v>
      </c>
      <c r="F3754" t="s">
        <v>3884</v>
      </c>
      <c r="G3754" s="3">
        <v>17</v>
      </c>
      <c r="H3754" s="2">
        <v>714.7</v>
      </c>
      <c r="I3754" s="2">
        <v>12149.9</v>
      </c>
    </row>
    <row r="3755" spans="1:9" x14ac:dyDescent="0.3">
      <c r="A3755" s="4">
        <v>45776</v>
      </c>
      <c r="B3755" t="str">
        <f ca="1">CLEAN(Ventas[[#This Row],[Producto]])</f>
        <v>Cámara</v>
      </c>
      <c r="C3755" t="s">
        <v>18</v>
      </c>
      <c r="D3755" t="s">
        <v>82</v>
      </c>
      <c r="E3755" t="s">
        <v>4748</v>
      </c>
      <c r="F3755" t="s">
        <v>3875</v>
      </c>
      <c r="G3755" s="3">
        <v>2</v>
      </c>
      <c r="H3755" s="2">
        <v>1196.18</v>
      </c>
      <c r="I3755" s="2">
        <v>2392.36</v>
      </c>
    </row>
    <row r="3756" spans="1:9" x14ac:dyDescent="0.3">
      <c r="A3756" s="4">
        <v>45762</v>
      </c>
      <c r="B3756" t="str">
        <f ca="1">CLEAN(Ventas[[#This Row],[Producto]])</f>
        <v>Laptop</v>
      </c>
      <c r="C3756" t="s">
        <v>15</v>
      </c>
      <c r="D3756" t="s">
        <v>3958</v>
      </c>
      <c r="E3756" t="s">
        <v>2772</v>
      </c>
      <c r="F3756" t="s">
        <v>3887</v>
      </c>
      <c r="G3756" s="3">
        <v>5</v>
      </c>
      <c r="H3756" s="2">
        <v>460.87</v>
      </c>
      <c r="I3756" s="2">
        <v>2304.35</v>
      </c>
    </row>
    <row r="3757" spans="1:9" x14ac:dyDescent="0.3">
      <c r="A3757" s="4">
        <v>45280</v>
      </c>
      <c r="B3757" t="str">
        <f ca="1">CLEAN(Ventas[[#This Row],[Producto]])</f>
        <v>Monitor</v>
      </c>
      <c r="C3757" t="s">
        <v>16</v>
      </c>
      <c r="D3757" t="s">
        <v>64</v>
      </c>
      <c r="E3757" t="s">
        <v>2773</v>
      </c>
      <c r="F3757" t="s">
        <v>3907</v>
      </c>
      <c r="G3757" s="3">
        <v>6</v>
      </c>
      <c r="H3757" s="2">
        <v>1424.32</v>
      </c>
      <c r="I3757" s="2">
        <v>8545.92</v>
      </c>
    </row>
    <row r="3758" spans="1:9" x14ac:dyDescent="0.3">
      <c r="A3758" s="4">
        <v>45658</v>
      </c>
      <c r="B3758" t="str">
        <f ca="1">CLEAN(Ventas[[#This Row],[Producto]])</f>
        <v>Laptop</v>
      </c>
      <c r="C3758" t="s">
        <v>15</v>
      </c>
      <c r="D3758" t="s">
        <v>3943</v>
      </c>
      <c r="E3758" t="s">
        <v>2774</v>
      </c>
      <c r="F3758" t="s">
        <v>3923</v>
      </c>
      <c r="G3758" s="3">
        <v>13</v>
      </c>
      <c r="H3758" s="2">
        <v>1346.4</v>
      </c>
      <c r="I3758" s="2">
        <v>17503.2</v>
      </c>
    </row>
    <row r="3759" spans="1:9" x14ac:dyDescent="0.3">
      <c r="A3759" s="4">
        <v>45333</v>
      </c>
      <c r="B3759" t="str">
        <f ca="1">CLEAN(Ventas[[#This Row],[Producto]])</f>
        <v>Mouse</v>
      </c>
      <c r="C3759" t="s">
        <v>16</v>
      </c>
      <c r="D3759" t="s">
        <v>3956</v>
      </c>
      <c r="E3759" t="s">
        <v>2775</v>
      </c>
      <c r="F3759" t="s">
        <v>3885</v>
      </c>
      <c r="G3759" s="3">
        <v>7</v>
      </c>
      <c r="H3759" s="2">
        <v>111.14</v>
      </c>
      <c r="I3759" s="2">
        <v>777.98</v>
      </c>
    </row>
    <row r="3760" spans="1:9" x14ac:dyDescent="0.3">
      <c r="A3760" s="4">
        <v>45531</v>
      </c>
      <c r="B3760" t="str">
        <f ca="1">CLEAN(Ventas[[#This Row],[Producto]])</f>
        <v>Mouse</v>
      </c>
      <c r="C3760" t="s">
        <v>16</v>
      </c>
      <c r="D3760" t="s">
        <v>89</v>
      </c>
      <c r="E3760" t="s">
        <v>4749</v>
      </c>
      <c r="F3760" t="s">
        <v>3893</v>
      </c>
      <c r="G3760" s="3">
        <v>14</v>
      </c>
      <c r="H3760" s="2">
        <v>421.9</v>
      </c>
      <c r="I3760" s="2">
        <v>5906.6</v>
      </c>
    </row>
    <row r="3761" spans="1:9" x14ac:dyDescent="0.3">
      <c r="A3761" s="4">
        <v>45588</v>
      </c>
      <c r="B3761" t="str">
        <f ca="1">CLEAN(Ventas[[#This Row],[Producto]])</f>
        <v>Mouse</v>
      </c>
      <c r="C3761" t="s">
        <v>16</v>
      </c>
      <c r="D3761" t="s">
        <v>61</v>
      </c>
      <c r="E3761" t="s">
        <v>2776</v>
      </c>
      <c r="F3761" t="s">
        <v>3875</v>
      </c>
      <c r="G3761" s="3">
        <v>17</v>
      </c>
      <c r="H3761" s="2">
        <v>247.97</v>
      </c>
      <c r="I3761" s="2">
        <v>4215.49</v>
      </c>
    </row>
    <row r="3762" spans="1:9" x14ac:dyDescent="0.3">
      <c r="A3762" s="4">
        <v>45642</v>
      </c>
      <c r="B3762" t="str">
        <f ca="1">CLEAN(Ventas[[#This Row],[Producto]])</f>
        <v>Cámara</v>
      </c>
      <c r="C3762" t="s">
        <v>18</v>
      </c>
      <c r="D3762" t="s">
        <v>58</v>
      </c>
      <c r="E3762" t="s">
        <v>4750</v>
      </c>
      <c r="F3762" t="s">
        <v>3897</v>
      </c>
      <c r="G3762" s="3">
        <v>16</v>
      </c>
      <c r="H3762" s="2">
        <v>1668.65</v>
      </c>
      <c r="I3762" s="2">
        <v>26698.400000000001</v>
      </c>
    </row>
    <row r="3763" spans="1:9" x14ac:dyDescent="0.3">
      <c r="A3763" s="4">
        <v>45699</v>
      </c>
      <c r="B3763" t="str">
        <f ca="1">CLEAN(Ventas[[#This Row],[Producto]])</f>
        <v>Tablet</v>
      </c>
      <c r="C3763" t="s">
        <v>15</v>
      </c>
      <c r="D3763" t="s">
        <v>62</v>
      </c>
      <c r="E3763" t="s">
        <v>2777</v>
      </c>
      <c r="F3763" t="s">
        <v>3893</v>
      </c>
      <c r="G3763" s="3">
        <v>19</v>
      </c>
      <c r="H3763" s="2">
        <v>1889.62</v>
      </c>
      <c r="I3763" s="2">
        <v>35902.78</v>
      </c>
    </row>
    <row r="3764" spans="1:9" x14ac:dyDescent="0.3">
      <c r="A3764" s="4">
        <v>45315</v>
      </c>
      <c r="B3764" t="str">
        <f ca="1">CLEAN(Ventas[[#This Row],[Producto]])</f>
        <v>Tablet</v>
      </c>
      <c r="C3764" t="s">
        <v>15</v>
      </c>
      <c r="D3764" t="s">
        <v>65</v>
      </c>
      <c r="E3764" t="s">
        <v>4751</v>
      </c>
      <c r="F3764" t="s">
        <v>3887</v>
      </c>
      <c r="G3764" s="3">
        <v>15</v>
      </c>
      <c r="H3764" s="2">
        <v>1760.21</v>
      </c>
      <c r="I3764" s="2">
        <v>26403.15</v>
      </c>
    </row>
    <row r="3765" spans="1:9" x14ac:dyDescent="0.3">
      <c r="A3765" s="4">
        <v>45589</v>
      </c>
      <c r="B3765" t="str">
        <f ca="1">CLEAN(Ventas[[#This Row],[Producto]])</f>
        <v>Monitor</v>
      </c>
      <c r="C3765" t="s">
        <v>16</v>
      </c>
      <c r="D3765" t="s">
        <v>92</v>
      </c>
      <c r="E3765" t="s">
        <v>4752</v>
      </c>
      <c r="F3765" t="s">
        <v>3910</v>
      </c>
      <c r="G3765" s="3">
        <v>10</v>
      </c>
      <c r="H3765" s="2">
        <v>1371.39</v>
      </c>
      <c r="I3765" s="2">
        <v>13713.9</v>
      </c>
    </row>
    <row r="3766" spans="1:9" x14ac:dyDescent="0.3">
      <c r="A3766" s="4">
        <v>45400</v>
      </c>
      <c r="B3766" t="str">
        <f ca="1">CLEAN(Ventas[[#This Row],[Producto]])</f>
        <v>Mouse</v>
      </c>
      <c r="C3766" t="s">
        <v>16</v>
      </c>
      <c r="D3766" t="s">
        <v>87</v>
      </c>
      <c r="E3766" t="s">
        <v>2778</v>
      </c>
      <c r="F3766" t="s">
        <v>3874</v>
      </c>
      <c r="G3766" s="3">
        <v>14</v>
      </c>
      <c r="H3766" s="2">
        <v>745.42</v>
      </c>
      <c r="I3766" s="2">
        <v>10435.879999999999</v>
      </c>
    </row>
    <row r="3767" spans="1:9" x14ac:dyDescent="0.3">
      <c r="A3767" s="4">
        <v>45494</v>
      </c>
      <c r="B3767" t="str">
        <f ca="1">CLEAN(Ventas[[#This Row],[Producto]])</f>
        <v>Laptop</v>
      </c>
      <c r="C3767" t="s">
        <v>15</v>
      </c>
      <c r="D3767" t="s">
        <v>51</v>
      </c>
      <c r="E3767" t="s">
        <v>2779</v>
      </c>
      <c r="F3767" t="s">
        <v>3920</v>
      </c>
      <c r="G3767" s="3">
        <v>13</v>
      </c>
      <c r="H3767" s="2">
        <v>193.38</v>
      </c>
      <c r="I3767" s="2">
        <v>2513.94</v>
      </c>
    </row>
    <row r="3768" spans="1:9" x14ac:dyDescent="0.3">
      <c r="A3768" s="4">
        <v>45515</v>
      </c>
      <c r="B3768" t="str">
        <f ca="1">CLEAN(Ventas[[#This Row],[Producto]])</f>
        <v>Cámara</v>
      </c>
      <c r="C3768" t="s">
        <v>18</v>
      </c>
      <c r="D3768" t="s">
        <v>3957</v>
      </c>
      <c r="E3768" t="s">
        <v>2780</v>
      </c>
      <c r="F3768" t="s">
        <v>3878</v>
      </c>
      <c r="G3768" s="3">
        <v>14</v>
      </c>
      <c r="H3768" s="2">
        <v>673.16</v>
      </c>
      <c r="I3768" s="2">
        <v>9424.24</v>
      </c>
    </row>
    <row r="3769" spans="1:9" x14ac:dyDescent="0.3">
      <c r="A3769" s="4">
        <v>45631</v>
      </c>
      <c r="B3769" t="str">
        <f ca="1">CLEAN(Ventas[[#This Row],[Producto]])</f>
        <v>Tablet</v>
      </c>
      <c r="C3769" t="s">
        <v>15</v>
      </c>
      <c r="D3769" t="s">
        <v>3944</v>
      </c>
      <c r="E3769" t="s">
        <v>2781</v>
      </c>
      <c r="F3769" t="s">
        <v>5028</v>
      </c>
      <c r="G3769" s="3">
        <v>15</v>
      </c>
      <c r="H3769" s="2">
        <v>1270.8599999999999</v>
      </c>
      <c r="I3769" s="2">
        <v>19062.900000000001</v>
      </c>
    </row>
    <row r="3770" spans="1:9" x14ac:dyDescent="0.3">
      <c r="A3770" s="4">
        <v>45787</v>
      </c>
      <c r="B3770" t="str">
        <f ca="1">CLEAN(Ventas[[#This Row],[Producto]])</f>
        <v>Teclado</v>
      </c>
      <c r="C3770" t="s">
        <v>16</v>
      </c>
      <c r="D3770" t="s">
        <v>71</v>
      </c>
      <c r="E3770" t="s">
        <v>2782</v>
      </c>
      <c r="F3770" t="s">
        <v>3902</v>
      </c>
      <c r="G3770" s="3">
        <v>17</v>
      </c>
      <c r="H3770" s="2">
        <v>1523.1</v>
      </c>
      <c r="I3770" s="2">
        <v>25892.7</v>
      </c>
    </row>
    <row r="3771" spans="1:9" x14ac:dyDescent="0.3">
      <c r="A3771" s="4">
        <v>45397</v>
      </c>
      <c r="B3771" t="str">
        <f ca="1">CLEAN(Ventas[[#This Row],[Producto]])</f>
        <v>Tablet</v>
      </c>
      <c r="C3771" t="s">
        <v>15</v>
      </c>
      <c r="D3771" t="s">
        <v>3946</v>
      </c>
      <c r="E3771" t="s">
        <v>2783</v>
      </c>
      <c r="F3771" t="s">
        <v>3875</v>
      </c>
      <c r="G3771" s="3">
        <v>16</v>
      </c>
      <c r="H3771" s="2">
        <v>1827.22</v>
      </c>
      <c r="I3771" s="2">
        <v>29235.52</v>
      </c>
    </row>
    <row r="3772" spans="1:9" x14ac:dyDescent="0.3">
      <c r="A3772" s="4">
        <v>45125</v>
      </c>
      <c r="B3772" t="str">
        <f ca="1">CLEAN(Ventas[[#This Row],[Producto]])</f>
        <v>Tablet</v>
      </c>
      <c r="C3772" t="s">
        <v>15</v>
      </c>
      <c r="D3772" t="s">
        <v>44</v>
      </c>
      <c r="E3772" t="s">
        <v>4753</v>
      </c>
      <c r="F3772" t="s">
        <v>3878</v>
      </c>
      <c r="G3772" s="3">
        <v>12</v>
      </c>
      <c r="H3772" s="2">
        <v>578.79999999999995</v>
      </c>
      <c r="I3772" s="2">
        <v>6945.6</v>
      </c>
    </row>
    <row r="3773" spans="1:9" x14ac:dyDescent="0.3">
      <c r="A3773" s="4">
        <v>45706</v>
      </c>
      <c r="B3773" t="str">
        <f ca="1">CLEAN(Ventas[[#This Row],[Producto]])</f>
        <v>Monitor</v>
      </c>
      <c r="C3773" t="s">
        <v>16</v>
      </c>
      <c r="D3773" t="s">
        <v>55</v>
      </c>
      <c r="E3773" t="s">
        <v>2784</v>
      </c>
      <c r="F3773" t="s">
        <v>3878</v>
      </c>
      <c r="G3773" s="3">
        <v>11</v>
      </c>
      <c r="H3773" s="2">
        <v>1205.02</v>
      </c>
      <c r="I3773" s="2">
        <v>13255.22</v>
      </c>
    </row>
    <row r="3774" spans="1:9" x14ac:dyDescent="0.3">
      <c r="A3774" s="4">
        <v>45594</v>
      </c>
      <c r="B3774" t="str">
        <f ca="1">CLEAN(Ventas[[#This Row],[Producto]])</f>
        <v>Teclado</v>
      </c>
      <c r="C3774" t="s">
        <v>16</v>
      </c>
      <c r="D3774" t="s">
        <v>78</v>
      </c>
      <c r="E3774" t="s">
        <v>2786</v>
      </c>
      <c r="F3774" t="s">
        <v>5028</v>
      </c>
      <c r="G3774" s="3">
        <v>2</v>
      </c>
      <c r="H3774" s="2">
        <v>321.82</v>
      </c>
      <c r="I3774" s="2">
        <v>643.64</v>
      </c>
    </row>
    <row r="3775" spans="1:9" x14ac:dyDescent="0.3">
      <c r="A3775" s="4">
        <v>45715</v>
      </c>
      <c r="B3775" t="str">
        <f ca="1">CLEAN(Ventas[[#This Row],[Producto]])</f>
        <v>Tablet</v>
      </c>
      <c r="C3775" t="s">
        <v>15</v>
      </c>
      <c r="D3775" t="s">
        <v>79</v>
      </c>
      <c r="E3775" t="s">
        <v>4754</v>
      </c>
      <c r="F3775" t="s">
        <v>3913</v>
      </c>
      <c r="G3775" s="3">
        <v>11</v>
      </c>
      <c r="H3775" s="2">
        <v>1655.33</v>
      </c>
      <c r="I3775" s="2">
        <v>18208.63</v>
      </c>
    </row>
    <row r="3776" spans="1:9" x14ac:dyDescent="0.3">
      <c r="A3776" s="4">
        <v>45526</v>
      </c>
      <c r="B3776" t="str">
        <f ca="1">CLEAN(Ventas[[#This Row],[Producto]])</f>
        <v>Laptop</v>
      </c>
      <c r="C3776" t="s">
        <v>15</v>
      </c>
      <c r="D3776" t="s">
        <v>45</v>
      </c>
      <c r="E3776" t="s">
        <v>4755</v>
      </c>
      <c r="F3776" t="s">
        <v>3908</v>
      </c>
      <c r="G3776" s="3">
        <v>4</v>
      </c>
      <c r="H3776" s="2">
        <v>1879.48</v>
      </c>
      <c r="I3776" s="2">
        <v>7517.92</v>
      </c>
    </row>
    <row r="3777" spans="1:9" x14ac:dyDescent="0.3">
      <c r="A3777" s="4">
        <v>45416</v>
      </c>
      <c r="B3777" t="str">
        <f ca="1">CLEAN(Ventas[[#This Row],[Producto]])</f>
        <v>Mouse</v>
      </c>
      <c r="C3777" t="s">
        <v>16</v>
      </c>
      <c r="D3777" t="s">
        <v>84</v>
      </c>
      <c r="E3777" t="s">
        <v>2787</v>
      </c>
      <c r="F3777" t="s">
        <v>3889</v>
      </c>
      <c r="G3777" s="3">
        <v>11</v>
      </c>
      <c r="H3777" s="2">
        <v>471.18</v>
      </c>
      <c r="I3777" s="2">
        <v>5182.9799999999996</v>
      </c>
    </row>
    <row r="3778" spans="1:9" x14ac:dyDescent="0.3">
      <c r="A3778" s="4">
        <v>45235</v>
      </c>
      <c r="B3778" t="str">
        <f ca="1">CLEAN(Ventas[[#This Row],[Producto]])</f>
        <v>Tablet</v>
      </c>
      <c r="C3778" t="s">
        <v>15</v>
      </c>
      <c r="D3778" t="s">
        <v>36</v>
      </c>
      <c r="E3778" t="s">
        <v>4756</v>
      </c>
      <c r="F3778" t="s">
        <v>3882</v>
      </c>
      <c r="G3778" s="3">
        <v>9</v>
      </c>
      <c r="H3778" s="2">
        <v>479.37</v>
      </c>
      <c r="I3778" s="2">
        <v>4314.33</v>
      </c>
    </row>
    <row r="3779" spans="1:9" x14ac:dyDescent="0.3">
      <c r="A3779" s="4">
        <v>45368</v>
      </c>
      <c r="B3779" t="str">
        <f ca="1">CLEAN(Ventas[[#This Row],[Producto]])</f>
        <v>Teclado</v>
      </c>
      <c r="C3779" t="s">
        <v>16</v>
      </c>
      <c r="D3779" t="s">
        <v>3954</v>
      </c>
      <c r="E3779" t="s">
        <v>4757</v>
      </c>
      <c r="F3779" t="s">
        <v>3882</v>
      </c>
      <c r="G3779" s="3">
        <v>15</v>
      </c>
      <c r="H3779" s="2">
        <v>1053.23</v>
      </c>
      <c r="I3779" s="2">
        <v>15798.45</v>
      </c>
    </row>
    <row r="3780" spans="1:9" x14ac:dyDescent="0.3">
      <c r="A3780" s="4">
        <v>45770</v>
      </c>
      <c r="B3780" t="str">
        <f ca="1">CLEAN(Ventas[[#This Row],[Producto]])</f>
        <v>Laptop</v>
      </c>
      <c r="C3780" t="s">
        <v>15</v>
      </c>
      <c r="D3780" t="s">
        <v>66</v>
      </c>
      <c r="E3780" t="s">
        <v>2790</v>
      </c>
      <c r="F3780" t="s">
        <v>3909</v>
      </c>
      <c r="G3780" s="3">
        <v>19</v>
      </c>
      <c r="H3780" s="2">
        <v>680.83</v>
      </c>
      <c r="I3780" s="2">
        <v>12935.77</v>
      </c>
    </row>
    <row r="3781" spans="1:9" x14ac:dyDescent="0.3">
      <c r="A3781" s="4">
        <v>45121</v>
      </c>
      <c r="B3781" t="str">
        <f ca="1">CLEAN(Ventas[[#This Row],[Producto]])</f>
        <v>Cámara</v>
      </c>
      <c r="C3781" t="s">
        <v>18</v>
      </c>
      <c r="D3781" t="s">
        <v>40</v>
      </c>
      <c r="E3781" t="s">
        <v>2791</v>
      </c>
      <c r="F3781" t="s">
        <v>3902</v>
      </c>
      <c r="G3781" s="3">
        <v>6</v>
      </c>
      <c r="H3781" s="2">
        <v>872.1</v>
      </c>
      <c r="I3781" s="2">
        <v>5232.6000000000004</v>
      </c>
    </row>
    <row r="3782" spans="1:9" x14ac:dyDescent="0.3">
      <c r="A3782" s="4">
        <v>45762</v>
      </c>
      <c r="B3782" t="str">
        <f ca="1">CLEAN(Ventas[[#This Row],[Producto]])</f>
        <v>Tablet</v>
      </c>
      <c r="C3782" t="s">
        <v>15</v>
      </c>
      <c r="D3782" t="s">
        <v>58</v>
      </c>
      <c r="E3782" t="s">
        <v>2792</v>
      </c>
      <c r="F3782" t="s">
        <v>3910</v>
      </c>
      <c r="G3782" s="3">
        <v>3</v>
      </c>
      <c r="H3782" s="2">
        <v>1127.57</v>
      </c>
      <c r="I3782" s="2">
        <v>3382.71</v>
      </c>
    </row>
    <row r="3783" spans="1:9" x14ac:dyDescent="0.3">
      <c r="A3783" s="4">
        <v>45702</v>
      </c>
      <c r="B3783" t="str">
        <f ca="1">CLEAN(Ventas[[#This Row],[Producto]])</f>
        <v>Mouse</v>
      </c>
      <c r="C3783" t="s">
        <v>16</v>
      </c>
      <c r="D3783" t="s">
        <v>29</v>
      </c>
      <c r="E3783" t="s">
        <v>2793</v>
      </c>
      <c r="F3783" t="s">
        <v>3913</v>
      </c>
      <c r="G3783" s="3">
        <v>14</v>
      </c>
      <c r="H3783" s="2">
        <v>426.19</v>
      </c>
      <c r="I3783" s="2">
        <v>5966.66</v>
      </c>
    </row>
    <row r="3784" spans="1:9" x14ac:dyDescent="0.3">
      <c r="A3784" s="4">
        <v>45340</v>
      </c>
      <c r="B3784" t="str">
        <f ca="1">CLEAN(Ventas[[#This Row],[Producto]])</f>
        <v>Laptop</v>
      </c>
      <c r="C3784" t="s">
        <v>15</v>
      </c>
      <c r="D3784" t="s">
        <v>82</v>
      </c>
      <c r="E3784" t="s">
        <v>2794</v>
      </c>
      <c r="F3784" t="s">
        <v>3885</v>
      </c>
      <c r="G3784" s="3">
        <v>12</v>
      </c>
      <c r="H3784" s="2">
        <v>235.11</v>
      </c>
      <c r="I3784" s="2">
        <v>2821.32</v>
      </c>
    </row>
    <row r="3785" spans="1:9" x14ac:dyDescent="0.3">
      <c r="A3785" s="4">
        <v>45742</v>
      </c>
      <c r="B3785" t="str">
        <f ca="1">CLEAN(Ventas[[#This Row],[Producto]])</f>
        <v>Mouse</v>
      </c>
      <c r="C3785" t="s">
        <v>16</v>
      </c>
      <c r="D3785" t="s">
        <v>95</v>
      </c>
      <c r="E3785" t="s">
        <v>4758</v>
      </c>
      <c r="F3785" t="s">
        <v>3881</v>
      </c>
      <c r="G3785" s="3">
        <v>12</v>
      </c>
      <c r="H3785" s="2">
        <v>1156.1500000000001</v>
      </c>
      <c r="I3785" s="2">
        <v>13873.8</v>
      </c>
    </row>
    <row r="3786" spans="1:9" x14ac:dyDescent="0.3">
      <c r="A3786" s="4">
        <v>45567</v>
      </c>
      <c r="B3786" t="str">
        <f ca="1">CLEAN(Ventas[[#This Row],[Producto]])</f>
        <v>Teclado</v>
      </c>
      <c r="C3786" t="s">
        <v>16</v>
      </c>
      <c r="D3786" t="s">
        <v>3963</v>
      </c>
      <c r="E3786" t="s">
        <v>2795</v>
      </c>
      <c r="F3786" t="s">
        <v>3912</v>
      </c>
      <c r="G3786" s="3">
        <v>7</v>
      </c>
      <c r="H3786" s="2">
        <v>932.41</v>
      </c>
      <c r="I3786" s="2">
        <v>6526.87</v>
      </c>
    </row>
    <row r="3787" spans="1:9" x14ac:dyDescent="0.3">
      <c r="A3787" s="4">
        <v>45285</v>
      </c>
      <c r="B3787" t="str">
        <f ca="1">CLEAN(Ventas[[#This Row],[Producto]])</f>
        <v>Teclado</v>
      </c>
      <c r="C3787" t="s">
        <v>16</v>
      </c>
      <c r="D3787" t="s">
        <v>3960</v>
      </c>
      <c r="E3787" t="s">
        <v>2796</v>
      </c>
      <c r="F3787" t="s">
        <v>3892</v>
      </c>
      <c r="G3787" s="3">
        <v>4</v>
      </c>
      <c r="H3787" s="2">
        <v>362.96</v>
      </c>
      <c r="I3787" s="2">
        <v>1451.84</v>
      </c>
    </row>
    <row r="3788" spans="1:9" x14ac:dyDescent="0.3">
      <c r="A3788" s="4">
        <v>45744</v>
      </c>
      <c r="B3788" t="str">
        <f ca="1">CLEAN(Ventas[[#This Row],[Producto]])</f>
        <v>Cámara</v>
      </c>
      <c r="C3788" t="s">
        <v>18</v>
      </c>
      <c r="D3788" t="s">
        <v>28</v>
      </c>
      <c r="E3788" t="s">
        <v>2797</v>
      </c>
      <c r="F3788" t="s">
        <v>3909</v>
      </c>
      <c r="G3788" s="3">
        <v>9</v>
      </c>
      <c r="H3788" s="2">
        <v>1314.81</v>
      </c>
      <c r="I3788" s="2">
        <v>11833.29</v>
      </c>
    </row>
    <row r="3789" spans="1:9" x14ac:dyDescent="0.3">
      <c r="A3789" s="4">
        <v>45583</v>
      </c>
      <c r="B3789" t="str">
        <f ca="1">CLEAN(Ventas[[#This Row],[Producto]])</f>
        <v>Smartphone</v>
      </c>
      <c r="C3789" t="s">
        <v>15</v>
      </c>
      <c r="D3789" t="s">
        <v>69</v>
      </c>
      <c r="E3789" t="s">
        <v>4760</v>
      </c>
      <c r="F3789" t="s">
        <v>3920</v>
      </c>
      <c r="G3789" s="3">
        <v>9</v>
      </c>
      <c r="H3789" s="2">
        <v>1823.05</v>
      </c>
      <c r="I3789" s="2">
        <v>16407.45</v>
      </c>
    </row>
    <row r="3790" spans="1:9" x14ac:dyDescent="0.3">
      <c r="A3790" s="4">
        <v>45177</v>
      </c>
      <c r="B3790" t="str">
        <f ca="1">CLEAN(Ventas[[#This Row],[Producto]])</f>
        <v>Cámara</v>
      </c>
      <c r="C3790" t="s">
        <v>18</v>
      </c>
      <c r="D3790" t="s">
        <v>35</v>
      </c>
      <c r="E3790" t="s">
        <v>4761</v>
      </c>
      <c r="F3790" t="s">
        <v>3875</v>
      </c>
      <c r="G3790" s="3">
        <v>9</v>
      </c>
      <c r="H3790" s="2">
        <v>873.45</v>
      </c>
      <c r="I3790" s="2">
        <v>7861.05</v>
      </c>
    </row>
    <row r="3791" spans="1:9" x14ac:dyDescent="0.3">
      <c r="A3791" s="4">
        <v>45114</v>
      </c>
      <c r="B3791" t="str">
        <f ca="1">CLEAN(Ventas[[#This Row],[Producto]])</f>
        <v>Tablet</v>
      </c>
      <c r="C3791" t="s">
        <v>15</v>
      </c>
      <c r="D3791" t="s">
        <v>21</v>
      </c>
      <c r="E3791" t="s">
        <v>2798</v>
      </c>
      <c r="F3791" t="s">
        <v>3899</v>
      </c>
      <c r="G3791" s="3">
        <v>2</v>
      </c>
      <c r="H3791" s="2">
        <v>1537.08</v>
      </c>
      <c r="I3791" s="2">
        <v>3074.16</v>
      </c>
    </row>
    <row r="3792" spans="1:9" x14ac:dyDescent="0.3">
      <c r="A3792" s="4">
        <v>45773</v>
      </c>
      <c r="B3792" t="str">
        <f ca="1">CLEAN(Ventas[[#This Row],[Producto]])</f>
        <v>Smartphone</v>
      </c>
      <c r="C3792" t="s">
        <v>15</v>
      </c>
      <c r="D3792" t="s">
        <v>62</v>
      </c>
      <c r="E3792" t="s">
        <v>2799</v>
      </c>
      <c r="F3792" t="s">
        <v>3903</v>
      </c>
      <c r="G3792" s="3">
        <v>3</v>
      </c>
      <c r="H3792" s="2">
        <v>1243.76</v>
      </c>
      <c r="I3792" s="2">
        <v>3731.28</v>
      </c>
    </row>
    <row r="3793" spans="1:9" x14ac:dyDescent="0.3">
      <c r="A3793" s="4">
        <v>45129</v>
      </c>
      <c r="B3793" t="str">
        <f ca="1">CLEAN(Ventas[[#This Row],[Producto]])</f>
        <v>Laptop</v>
      </c>
      <c r="C3793" t="s">
        <v>15</v>
      </c>
      <c r="D3793" t="s">
        <v>66</v>
      </c>
      <c r="E3793" t="s">
        <v>2800</v>
      </c>
      <c r="F3793" t="s">
        <v>3920</v>
      </c>
      <c r="G3793" s="3">
        <v>6</v>
      </c>
      <c r="H3793" s="2">
        <v>1800.02</v>
      </c>
      <c r="I3793" s="2">
        <v>10800.12</v>
      </c>
    </row>
    <row r="3794" spans="1:9" x14ac:dyDescent="0.3">
      <c r="A3794" s="4">
        <v>45196</v>
      </c>
      <c r="B3794" t="str">
        <f ca="1">CLEAN(Ventas[[#This Row],[Producto]])</f>
        <v>Monitor</v>
      </c>
      <c r="C3794" t="s">
        <v>16</v>
      </c>
      <c r="D3794" t="s">
        <v>90</v>
      </c>
      <c r="E3794" t="s">
        <v>2801</v>
      </c>
      <c r="F3794" t="s">
        <v>3907</v>
      </c>
      <c r="G3794" s="3">
        <v>11</v>
      </c>
      <c r="H3794" s="2">
        <v>880.14</v>
      </c>
      <c r="I3794" s="2">
        <v>9681.5400000000009</v>
      </c>
    </row>
    <row r="3795" spans="1:9" x14ac:dyDescent="0.3">
      <c r="A3795" s="4">
        <v>45670</v>
      </c>
      <c r="B3795" t="str">
        <f ca="1">CLEAN(Ventas[[#This Row],[Producto]])</f>
        <v>Mouse</v>
      </c>
      <c r="C3795" t="s">
        <v>16</v>
      </c>
      <c r="D3795" t="s">
        <v>24</v>
      </c>
      <c r="E3795" t="s">
        <v>2802</v>
      </c>
      <c r="F3795" t="s">
        <v>3909</v>
      </c>
      <c r="G3795" s="3">
        <v>10</v>
      </c>
      <c r="H3795" s="2">
        <v>460.16</v>
      </c>
      <c r="I3795" s="2">
        <v>4601.6000000000004</v>
      </c>
    </row>
    <row r="3796" spans="1:9" x14ac:dyDescent="0.3">
      <c r="A3796" s="4">
        <v>45202</v>
      </c>
      <c r="B3796" t="str">
        <f ca="1">CLEAN(Ventas[[#This Row],[Producto]])</f>
        <v>Mouse</v>
      </c>
      <c r="C3796" t="s">
        <v>16</v>
      </c>
      <c r="D3796" t="s">
        <v>63</v>
      </c>
      <c r="E3796" t="s">
        <v>4762</v>
      </c>
      <c r="F3796" t="s">
        <v>3898</v>
      </c>
      <c r="G3796" s="3">
        <v>18</v>
      </c>
      <c r="H3796" s="2">
        <v>918.79</v>
      </c>
      <c r="I3796" s="2">
        <v>16538.22</v>
      </c>
    </row>
    <row r="3797" spans="1:9" x14ac:dyDescent="0.3">
      <c r="A3797" s="4">
        <v>45372</v>
      </c>
      <c r="B3797" t="str">
        <f ca="1">CLEAN(Ventas[[#This Row],[Producto]])</f>
        <v>Monitor</v>
      </c>
      <c r="C3797" t="s">
        <v>16</v>
      </c>
      <c r="D3797" t="s">
        <v>53</v>
      </c>
      <c r="E3797" t="s">
        <v>4763</v>
      </c>
      <c r="F3797" t="s">
        <v>3900</v>
      </c>
      <c r="G3797" s="3">
        <v>15</v>
      </c>
      <c r="H3797" s="2">
        <v>1743.49</v>
      </c>
      <c r="I3797" s="2">
        <v>26152.35</v>
      </c>
    </row>
    <row r="3798" spans="1:9" x14ac:dyDescent="0.3">
      <c r="A3798" s="4">
        <v>45730</v>
      </c>
      <c r="B3798" t="str">
        <f ca="1">CLEAN(Ventas[[#This Row],[Producto]])</f>
        <v>Monitor</v>
      </c>
      <c r="C3798" t="s">
        <v>16</v>
      </c>
      <c r="D3798" t="s">
        <v>40</v>
      </c>
      <c r="E3798" t="s">
        <v>2803</v>
      </c>
      <c r="F3798" t="s">
        <v>3889</v>
      </c>
      <c r="G3798" s="3">
        <v>9</v>
      </c>
      <c r="H3798" s="2">
        <v>438.83</v>
      </c>
      <c r="I3798" s="2">
        <v>3949.47</v>
      </c>
    </row>
    <row r="3799" spans="1:9" x14ac:dyDescent="0.3">
      <c r="A3799" s="4">
        <v>45773</v>
      </c>
      <c r="B3799" t="str">
        <f ca="1">CLEAN(Ventas[[#This Row],[Producto]])</f>
        <v>Teclado</v>
      </c>
      <c r="C3799" t="s">
        <v>16</v>
      </c>
      <c r="D3799" t="s">
        <v>83</v>
      </c>
      <c r="E3799" t="s">
        <v>4764</v>
      </c>
      <c r="F3799" t="s">
        <v>3893</v>
      </c>
      <c r="G3799" s="3">
        <v>8</v>
      </c>
      <c r="H3799" s="2">
        <v>1212.57</v>
      </c>
      <c r="I3799" s="2">
        <v>9700.56</v>
      </c>
    </row>
    <row r="3800" spans="1:9" x14ac:dyDescent="0.3">
      <c r="A3800" s="4">
        <v>45520</v>
      </c>
      <c r="B3800" t="str">
        <f ca="1">CLEAN(Ventas[[#This Row],[Producto]])</f>
        <v>Laptop</v>
      </c>
      <c r="C3800" t="s">
        <v>15</v>
      </c>
      <c r="D3800" t="s">
        <v>3947</v>
      </c>
      <c r="E3800" t="s">
        <v>2804</v>
      </c>
      <c r="F3800" t="s">
        <v>3910</v>
      </c>
      <c r="G3800" s="3">
        <v>11</v>
      </c>
      <c r="H3800" s="2">
        <v>577.26</v>
      </c>
      <c r="I3800" s="2">
        <v>6349.86</v>
      </c>
    </row>
    <row r="3801" spans="1:9" x14ac:dyDescent="0.3">
      <c r="A3801" s="4">
        <v>45319</v>
      </c>
      <c r="B3801" t="str">
        <f ca="1">CLEAN(Ventas[[#This Row],[Producto]])</f>
        <v>Smartphone</v>
      </c>
      <c r="C3801" t="s">
        <v>15</v>
      </c>
      <c r="D3801" t="s">
        <v>86</v>
      </c>
      <c r="E3801" t="s">
        <v>2806</v>
      </c>
      <c r="F3801" t="s">
        <v>3909</v>
      </c>
      <c r="G3801" s="3">
        <v>5</v>
      </c>
      <c r="H3801" s="2">
        <v>662.74</v>
      </c>
      <c r="I3801" s="2">
        <v>3313.7</v>
      </c>
    </row>
    <row r="3802" spans="1:9" x14ac:dyDescent="0.3">
      <c r="A3802" s="4">
        <v>45720</v>
      </c>
      <c r="B3802" t="str">
        <f ca="1">CLEAN(Ventas[[#This Row],[Producto]])</f>
        <v>Impresora</v>
      </c>
      <c r="C3802" t="s">
        <v>17</v>
      </c>
      <c r="D3802" t="s">
        <v>70</v>
      </c>
      <c r="E3802" t="s">
        <v>2807</v>
      </c>
      <c r="F3802" t="s">
        <v>3918</v>
      </c>
      <c r="G3802" s="3">
        <v>2</v>
      </c>
      <c r="H3802" s="2">
        <v>782.1</v>
      </c>
      <c r="I3802" s="2">
        <v>1564.2</v>
      </c>
    </row>
    <row r="3803" spans="1:9" x14ac:dyDescent="0.3">
      <c r="A3803" s="4">
        <v>45826</v>
      </c>
      <c r="B3803" t="str">
        <f ca="1">CLEAN(Ventas[[#This Row],[Producto]])</f>
        <v>Mouse</v>
      </c>
      <c r="C3803" t="s">
        <v>16</v>
      </c>
      <c r="D3803" t="s">
        <v>50</v>
      </c>
      <c r="E3803" t="s">
        <v>4765</v>
      </c>
      <c r="F3803" t="s">
        <v>3895</v>
      </c>
      <c r="G3803" s="3">
        <v>18</v>
      </c>
      <c r="H3803" s="2">
        <v>1606.12</v>
      </c>
      <c r="I3803" s="2">
        <v>28910.16</v>
      </c>
    </row>
    <row r="3804" spans="1:9" x14ac:dyDescent="0.3">
      <c r="A3804" s="4">
        <v>45285</v>
      </c>
      <c r="B3804" t="str">
        <f ca="1">CLEAN(Ventas[[#This Row],[Producto]])</f>
        <v>Impresora</v>
      </c>
      <c r="C3804" t="s">
        <v>17</v>
      </c>
      <c r="D3804" t="s">
        <v>78</v>
      </c>
      <c r="E3804" t="s">
        <v>4766</v>
      </c>
      <c r="F3804" t="s">
        <v>3888</v>
      </c>
      <c r="G3804" s="3">
        <v>4</v>
      </c>
      <c r="H3804" s="2">
        <v>568.05999999999995</v>
      </c>
      <c r="I3804" s="2">
        <v>2272.2399999999998</v>
      </c>
    </row>
    <row r="3805" spans="1:9" x14ac:dyDescent="0.3">
      <c r="A3805" s="4">
        <v>45722</v>
      </c>
      <c r="B3805" t="str">
        <f ca="1">CLEAN(Ventas[[#This Row],[Producto]])</f>
        <v>Impresora</v>
      </c>
      <c r="C3805" t="s">
        <v>17</v>
      </c>
      <c r="D3805" t="s">
        <v>78</v>
      </c>
      <c r="E3805" t="s">
        <v>2810</v>
      </c>
      <c r="F3805" t="s">
        <v>3889</v>
      </c>
      <c r="G3805" s="3">
        <v>13</v>
      </c>
      <c r="H3805" s="2">
        <v>1254.2</v>
      </c>
      <c r="I3805" s="2">
        <v>16304.6</v>
      </c>
    </row>
    <row r="3806" spans="1:9" x14ac:dyDescent="0.3">
      <c r="A3806" s="4">
        <v>45243</v>
      </c>
      <c r="B3806" t="str">
        <f ca="1">CLEAN(Ventas[[#This Row],[Producto]])</f>
        <v>Mouse</v>
      </c>
      <c r="C3806" t="s">
        <v>16</v>
      </c>
      <c r="D3806" t="s">
        <v>84</v>
      </c>
      <c r="E3806" t="s">
        <v>2812</v>
      </c>
      <c r="F3806" t="s">
        <v>3920</v>
      </c>
      <c r="G3806" s="3">
        <v>2</v>
      </c>
      <c r="H3806" s="2">
        <v>1102.4000000000001</v>
      </c>
      <c r="I3806" s="2">
        <v>2204.8000000000002</v>
      </c>
    </row>
    <row r="3807" spans="1:9" x14ac:dyDescent="0.3">
      <c r="A3807" s="4">
        <v>45509</v>
      </c>
      <c r="B3807" t="str">
        <f ca="1">CLEAN(Ventas[[#This Row],[Producto]])</f>
        <v>Teclado</v>
      </c>
      <c r="C3807" t="s">
        <v>16</v>
      </c>
      <c r="D3807" t="s">
        <v>90</v>
      </c>
      <c r="E3807" t="s">
        <v>2813</v>
      </c>
      <c r="F3807" t="s">
        <v>3886</v>
      </c>
      <c r="G3807" s="3">
        <v>14</v>
      </c>
      <c r="H3807" s="2">
        <v>1763.95</v>
      </c>
      <c r="I3807" s="2">
        <v>24695.3</v>
      </c>
    </row>
    <row r="3808" spans="1:9" x14ac:dyDescent="0.3">
      <c r="A3808" s="4">
        <v>45483</v>
      </c>
      <c r="B3808" t="str">
        <f ca="1">CLEAN(Ventas[[#This Row],[Producto]])</f>
        <v>Smartphone</v>
      </c>
      <c r="C3808" t="s">
        <v>15</v>
      </c>
      <c r="D3808" t="s">
        <v>49</v>
      </c>
      <c r="E3808" t="s">
        <v>4767</v>
      </c>
      <c r="F3808" t="s">
        <v>3882</v>
      </c>
      <c r="G3808" s="3">
        <v>11</v>
      </c>
      <c r="H3808" s="2">
        <v>1742.37</v>
      </c>
      <c r="I3808" s="2">
        <v>19166.07</v>
      </c>
    </row>
    <row r="3809" spans="1:9" x14ac:dyDescent="0.3">
      <c r="A3809" s="4">
        <v>45430</v>
      </c>
      <c r="B3809" t="str">
        <f ca="1">CLEAN(Ventas[[#This Row],[Producto]])</f>
        <v>Cámara</v>
      </c>
      <c r="C3809" t="s">
        <v>18</v>
      </c>
      <c r="D3809" t="s">
        <v>82</v>
      </c>
      <c r="E3809" t="s">
        <v>2814</v>
      </c>
      <c r="F3809" t="s">
        <v>3918</v>
      </c>
      <c r="G3809" s="3">
        <v>11</v>
      </c>
      <c r="H3809" s="2">
        <v>1082.31</v>
      </c>
      <c r="I3809" s="2">
        <v>11905.41</v>
      </c>
    </row>
    <row r="3810" spans="1:9" x14ac:dyDescent="0.3">
      <c r="A3810" s="4">
        <v>45675</v>
      </c>
      <c r="B3810" t="str">
        <f ca="1">CLEAN(Ventas[[#This Row],[Producto]])</f>
        <v>Teclado</v>
      </c>
      <c r="C3810" t="s">
        <v>16</v>
      </c>
      <c r="D3810" t="s">
        <v>44</v>
      </c>
      <c r="E3810" t="s">
        <v>2815</v>
      </c>
      <c r="F3810" t="s">
        <v>3883</v>
      </c>
      <c r="G3810" s="3">
        <v>7</v>
      </c>
      <c r="H3810" s="2">
        <v>665.05</v>
      </c>
      <c r="I3810" s="2">
        <v>4655.3500000000004</v>
      </c>
    </row>
    <row r="3811" spans="1:9" x14ac:dyDescent="0.3">
      <c r="A3811" s="4">
        <v>45510</v>
      </c>
      <c r="B3811" t="str">
        <f ca="1">CLEAN(Ventas[[#This Row],[Producto]])</f>
        <v>Impresora</v>
      </c>
      <c r="C3811" t="s">
        <v>17</v>
      </c>
      <c r="D3811" t="s">
        <v>69</v>
      </c>
      <c r="E3811" t="s">
        <v>2816</v>
      </c>
      <c r="F3811" t="s">
        <v>3922</v>
      </c>
      <c r="G3811" s="3">
        <v>11</v>
      </c>
      <c r="H3811" s="2">
        <v>494.8</v>
      </c>
      <c r="I3811" s="2">
        <v>5442.8</v>
      </c>
    </row>
    <row r="3812" spans="1:9" x14ac:dyDescent="0.3">
      <c r="A3812" s="4">
        <v>45674</v>
      </c>
      <c r="B3812" t="str">
        <f ca="1">CLEAN(Ventas[[#This Row],[Producto]])</f>
        <v>Impresora</v>
      </c>
      <c r="C3812" t="s">
        <v>17</v>
      </c>
      <c r="D3812" t="s">
        <v>3942</v>
      </c>
      <c r="E3812" t="s">
        <v>4768</v>
      </c>
      <c r="F3812" t="s">
        <v>3907</v>
      </c>
      <c r="G3812" s="3">
        <v>10</v>
      </c>
      <c r="H3812" s="2">
        <v>1601.25</v>
      </c>
      <c r="I3812" s="2">
        <v>16012.5</v>
      </c>
    </row>
    <row r="3813" spans="1:9" x14ac:dyDescent="0.3">
      <c r="A3813" s="4">
        <v>45213</v>
      </c>
      <c r="B3813" t="str">
        <f ca="1">CLEAN(Ventas[[#This Row],[Producto]])</f>
        <v>Smartphone</v>
      </c>
      <c r="C3813" t="s">
        <v>15</v>
      </c>
      <c r="D3813" t="s">
        <v>51</v>
      </c>
      <c r="E3813" t="s">
        <v>4769</v>
      </c>
      <c r="F3813" t="s">
        <v>3894</v>
      </c>
      <c r="G3813" s="3">
        <v>14</v>
      </c>
      <c r="H3813" s="2">
        <v>889</v>
      </c>
      <c r="I3813" s="2">
        <v>12446</v>
      </c>
    </row>
    <row r="3814" spans="1:9" x14ac:dyDescent="0.3">
      <c r="A3814" s="4">
        <v>45173</v>
      </c>
      <c r="B3814" t="str">
        <f ca="1">CLEAN(Ventas[[#This Row],[Producto]])</f>
        <v>Monitor</v>
      </c>
      <c r="C3814" t="s">
        <v>16</v>
      </c>
      <c r="D3814" t="s">
        <v>3964</v>
      </c>
      <c r="E3814" t="s">
        <v>4770</v>
      </c>
      <c r="F3814" t="s">
        <v>3920</v>
      </c>
      <c r="G3814" s="3">
        <v>10</v>
      </c>
      <c r="H3814" s="2">
        <v>1626.1</v>
      </c>
      <c r="I3814" s="2">
        <v>16261</v>
      </c>
    </row>
    <row r="3815" spans="1:9" x14ac:dyDescent="0.3">
      <c r="A3815" s="4">
        <v>45292</v>
      </c>
      <c r="B3815" t="str">
        <f ca="1">CLEAN(Ventas[[#This Row],[Producto]])</f>
        <v>Cámara</v>
      </c>
      <c r="C3815" t="s">
        <v>18</v>
      </c>
      <c r="D3815" t="s">
        <v>56</v>
      </c>
      <c r="E3815" t="s">
        <v>2817</v>
      </c>
      <c r="F3815" t="s">
        <v>3900</v>
      </c>
      <c r="G3815" s="3">
        <v>10</v>
      </c>
      <c r="H3815" s="2">
        <v>1507.68</v>
      </c>
      <c r="I3815" s="2">
        <v>15076.8</v>
      </c>
    </row>
    <row r="3816" spans="1:9" x14ac:dyDescent="0.3">
      <c r="A3816" s="4">
        <v>45461</v>
      </c>
      <c r="B3816" t="str">
        <f ca="1">CLEAN(Ventas[[#This Row],[Producto]])</f>
        <v>Mouse</v>
      </c>
      <c r="C3816" t="s">
        <v>16</v>
      </c>
      <c r="D3816" t="s">
        <v>64</v>
      </c>
      <c r="E3816" t="s">
        <v>2818</v>
      </c>
      <c r="F3816" t="s">
        <v>3911</v>
      </c>
      <c r="G3816" s="3">
        <v>19</v>
      </c>
      <c r="H3816" s="2">
        <v>781.85</v>
      </c>
      <c r="I3816" s="2">
        <v>14855.15</v>
      </c>
    </row>
    <row r="3817" spans="1:9" x14ac:dyDescent="0.3">
      <c r="A3817" s="4">
        <v>45504</v>
      </c>
      <c r="B3817" t="str">
        <f ca="1">CLEAN(Ventas[[#This Row],[Producto]])</f>
        <v>Impresora</v>
      </c>
      <c r="C3817" t="s">
        <v>17</v>
      </c>
      <c r="D3817" t="s">
        <v>24</v>
      </c>
      <c r="E3817" t="s">
        <v>2819</v>
      </c>
      <c r="F3817" t="s">
        <v>3878</v>
      </c>
      <c r="G3817" s="3">
        <v>10</v>
      </c>
      <c r="H3817" s="2">
        <v>659.93</v>
      </c>
      <c r="I3817" s="2">
        <v>6599.3</v>
      </c>
    </row>
    <row r="3818" spans="1:9" x14ac:dyDescent="0.3">
      <c r="A3818" s="4">
        <v>45800</v>
      </c>
      <c r="B3818" t="str">
        <f ca="1">CLEAN(Ventas[[#This Row],[Producto]])</f>
        <v>Laptop</v>
      </c>
      <c r="C3818" t="s">
        <v>15</v>
      </c>
      <c r="D3818" t="s">
        <v>3956</v>
      </c>
      <c r="E3818" t="s">
        <v>2820</v>
      </c>
      <c r="F3818" t="s">
        <v>3909</v>
      </c>
      <c r="G3818" s="3">
        <v>7</v>
      </c>
      <c r="H3818" s="2">
        <v>107.44</v>
      </c>
      <c r="I3818" s="2">
        <v>752.08</v>
      </c>
    </row>
    <row r="3819" spans="1:9" x14ac:dyDescent="0.3">
      <c r="A3819" s="4">
        <v>45538</v>
      </c>
      <c r="B3819" t="str">
        <f ca="1">CLEAN(Ventas[[#This Row],[Producto]])</f>
        <v>Teclado</v>
      </c>
      <c r="C3819" t="s">
        <v>16</v>
      </c>
      <c r="D3819" t="s">
        <v>3959</v>
      </c>
      <c r="E3819" t="s">
        <v>2821</v>
      </c>
      <c r="F3819" t="s">
        <v>5027</v>
      </c>
      <c r="G3819" s="3">
        <v>9</v>
      </c>
      <c r="H3819" s="2">
        <v>872.17</v>
      </c>
      <c r="I3819" s="2">
        <v>7849.53</v>
      </c>
    </row>
    <row r="3820" spans="1:9" x14ac:dyDescent="0.3">
      <c r="A3820" s="4">
        <v>45127</v>
      </c>
      <c r="B3820" t="str">
        <f ca="1">CLEAN(Ventas[[#This Row],[Producto]])</f>
        <v>Tablet</v>
      </c>
      <c r="C3820" t="s">
        <v>15</v>
      </c>
      <c r="D3820" t="s">
        <v>25</v>
      </c>
      <c r="E3820" t="s">
        <v>2822</v>
      </c>
      <c r="F3820" t="s">
        <v>3898</v>
      </c>
      <c r="G3820" s="3">
        <v>14</v>
      </c>
      <c r="H3820" s="2">
        <v>1654.13</v>
      </c>
      <c r="I3820" s="2">
        <v>23157.82</v>
      </c>
    </row>
    <row r="3821" spans="1:9" x14ac:dyDescent="0.3">
      <c r="A3821" s="4">
        <v>45766</v>
      </c>
      <c r="B3821" t="str">
        <f ca="1">CLEAN(Ventas[[#This Row],[Producto]])</f>
        <v>Cámara</v>
      </c>
      <c r="C3821" t="s">
        <v>18</v>
      </c>
      <c r="D3821" t="s">
        <v>3946</v>
      </c>
      <c r="E3821" t="s">
        <v>4771</v>
      </c>
      <c r="F3821" t="s">
        <v>3900</v>
      </c>
      <c r="G3821" s="3">
        <v>9</v>
      </c>
      <c r="H3821" s="2">
        <v>607.61</v>
      </c>
      <c r="I3821" s="2">
        <v>5468.49</v>
      </c>
    </row>
    <row r="3822" spans="1:9" x14ac:dyDescent="0.3">
      <c r="A3822" s="4">
        <v>45289</v>
      </c>
      <c r="B3822" t="str">
        <f ca="1">CLEAN(Ventas[[#This Row],[Producto]])</f>
        <v>Tablet</v>
      </c>
      <c r="C3822" t="s">
        <v>15</v>
      </c>
      <c r="D3822" t="s">
        <v>83</v>
      </c>
      <c r="E3822" t="s">
        <v>2823</v>
      </c>
      <c r="F3822" t="s">
        <v>3878</v>
      </c>
      <c r="G3822" s="3">
        <v>19</v>
      </c>
      <c r="H3822" s="2">
        <v>1356.79</v>
      </c>
      <c r="I3822" s="2">
        <v>25779.01</v>
      </c>
    </row>
    <row r="3823" spans="1:9" x14ac:dyDescent="0.3">
      <c r="A3823" s="4">
        <v>45659</v>
      </c>
      <c r="B3823" t="str">
        <f ca="1">CLEAN(Ventas[[#This Row],[Producto]])</f>
        <v>Tablet</v>
      </c>
      <c r="C3823" t="s">
        <v>15</v>
      </c>
      <c r="D3823" t="s">
        <v>32</v>
      </c>
      <c r="E3823" t="s">
        <v>2824</v>
      </c>
      <c r="F3823" t="s">
        <v>3883</v>
      </c>
      <c r="G3823" s="3">
        <v>8</v>
      </c>
      <c r="H3823" s="2">
        <v>744.55</v>
      </c>
      <c r="I3823" s="2">
        <v>5956.4</v>
      </c>
    </row>
    <row r="3824" spans="1:9" x14ac:dyDescent="0.3">
      <c r="A3824" s="4">
        <v>45457</v>
      </c>
      <c r="B3824" t="str">
        <f ca="1">CLEAN(Ventas[[#This Row],[Producto]])</f>
        <v>Teclado</v>
      </c>
      <c r="C3824" t="s">
        <v>16</v>
      </c>
      <c r="D3824" t="s">
        <v>37</v>
      </c>
      <c r="E3824" t="s">
        <v>2825</v>
      </c>
      <c r="F3824" t="s">
        <v>3887</v>
      </c>
      <c r="G3824" s="3">
        <v>9</v>
      </c>
      <c r="H3824" s="2">
        <v>540.95000000000005</v>
      </c>
      <c r="I3824" s="2">
        <v>4868.55</v>
      </c>
    </row>
    <row r="3825" spans="1:9" x14ac:dyDescent="0.3">
      <c r="A3825" s="4">
        <v>45270</v>
      </c>
      <c r="B3825" t="str">
        <f ca="1">CLEAN(Ventas[[#This Row],[Producto]])</f>
        <v>Cámara</v>
      </c>
      <c r="C3825" t="s">
        <v>18</v>
      </c>
      <c r="D3825" t="s">
        <v>35</v>
      </c>
      <c r="E3825" t="s">
        <v>2826</v>
      </c>
      <c r="F3825" t="s">
        <v>3919</v>
      </c>
      <c r="G3825" s="3">
        <v>18</v>
      </c>
      <c r="H3825" s="2">
        <v>1665.11</v>
      </c>
      <c r="I3825" s="2">
        <v>29971.98</v>
      </c>
    </row>
    <row r="3826" spans="1:9" x14ac:dyDescent="0.3">
      <c r="A3826" s="4">
        <v>45355</v>
      </c>
      <c r="B3826" t="str">
        <f ca="1">CLEAN(Ventas[[#This Row],[Producto]])</f>
        <v>Teclado</v>
      </c>
      <c r="C3826" t="s">
        <v>16</v>
      </c>
      <c r="D3826" t="s">
        <v>53</v>
      </c>
      <c r="E3826" t="s">
        <v>2827</v>
      </c>
      <c r="F3826" t="s">
        <v>3894</v>
      </c>
      <c r="G3826" s="3">
        <v>11</v>
      </c>
      <c r="H3826" s="2">
        <v>123.9</v>
      </c>
      <c r="I3826" s="2">
        <v>1362.9</v>
      </c>
    </row>
    <row r="3827" spans="1:9" x14ac:dyDescent="0.3">
      <c r="A3827" s="4">
        <v>45268</v>
      </c>
      <c r="B3827" t="str">
        <f ca="1">CLEAN(Ventas[[#This Row],[Producto]])</f>
        <v>Teclado</v>
      </c>
      <c r="C3827" t="s">
        <v>16</v>
      </c>
      <c r="D3827" t="s">
        <v>88</v>
      </c>
      <c r="E3827" t="s">
        <v>2828</v>
      </c>
      <c r="F3827" t="s">
        <v>3887</v>
      </c>
      <c r="G3827" s="3">
        <v>6</v>
      </c>
      <c r="H3827" s="2">
        <v>269.75</v>
      </c>
      <c r="I3827" s="2">
        <v>1618.5</v>
      </c>
    </row>
    <row r="3828" spans="1:9" x14ac:dyDescent="0.3">
      <c r="A3828" s="4">
        <v>45433</v>
      </c>
      <c r="B3828" t="str">
        <f ca="1">CLEAN(Ventas[[#This Row],[Producto]])</f>
        <v>Cámara</v>
      </c>
      <c r="C3828" t="s">
        <v>18</v>
      </c>
      <c r="D3828" t="s">
        <v>26</v>
      </c>
      <c r="E3828" t="s">
        <v>2829</v>
      </c>
      <c r="F3828" t="s">
        <v>3896</v>
      </c>
      <c r="G3828" s="3">
        <v>15</v>
      </c>
      <c r="H3828" s="2">
        <v>538.4</v>
      </c>
      <c r="I3828" s="2">
        <v>8076</v>
      </c>
    </row>
    <row r="3829" spans="1:9" x14ac:dyDescent="0.3">
      <c r="A3829" s="4">
        <v>45337</v>
      </c>
      <c r="B3829" t="str">
        <f ca="1">CLEAN(Ventas[[#This Row],[Producto]])</f>
        <v>Laptop</v>
      </c>
      <c r="C3829" t="s">
        <v>15</v>
      </c>
      <c r="D3829" t="s">
        <v>27</v>
      </c>
      <c r="E3829" t="s">
        <v>2830</v>
      </c>
      <c r="F3829" t="s">
        <v>5026</v>
      </c>
      <c r="G3829" s="3">
        <v>5</v>
      </c>
      <c r="H3829" s="2">
        <v>1223.47</v>
      </c>
      <c r="I3829" s="2">
        <v>6117.35</v>
      </c>
    </row>
    <row r="3830" spans="1:9" x14ac:dyDescent="0.3">
      <c r="A3830" s="4">
        <v>45309</v>
      </c>
      <c r="B3830" t="str">
        <f ca="1">CLEAN(Ventas[[#This Row],[Producto]])</f>
        <v>Cámara</v>
      </c>
      <c r="C3830" t="s">
        <v>18</v>
      </c>
      <c r="D3830" t="s">
        <v>3954</v>
      </c>
      <c r="E3830" t="s">
        <v>2832</v>
      </c>
      <c r="F3830" t="s">
        <v>3877</v>
      </c>
      <c r="G3830" s="3">
        <v>17</v>
      </c>
      <c r="H3830" s="2">
        <v>1192.6300000000001</v>
      </c>
      <c r="I3830" s="2">
        <v>20274.71</v>
      </c>
    </row>
    <row r="3831" spans="1:9" x14ac:dyDescent="0.3">
      <c r="A3831" s="4">
        <v>45679</v>
      </c>
      <c r="B3831" t="str">
        <f ca="1">CLEAN(Ventas[[#This Row],[Producto]])</f>
        <v>Teclado</v>
      </c>
      <c r="C3831" t="s">
        <v>16</v>
      </c>
      <c r="D3831" t="s">
        <v>3959</v>
      </c>
      <c r="E3831" t="s">
        <v>4773</v>
      </c>
      <c r="F3831" t="s">
        <v>3918</v>
      </c>
      <c r="G3831" s="3">
        <v>8</v>
      </c>
      <c r="H3831" s="2">
        <v>270.43</v>
      </c>
      <c r="I3831" s="2">
        <v>2163.44</v>
      </c>
    </row>
    <row r="3832" spans="1:9" x14ac:dyDescent="0.3">
      <c r="A3832" s="4">
        <v>45550</v>
      </c>
      <c r="B3832" t="str">
        <f ca="1">CLEAN(Ventas[[#This Row],[Producto]])</f>
        <v>Monitor</v>
      </c>
      <c r="C3832" t="s">
        <v>16</v>
      </c>
      <c r="D3832" t="s">
        <v>19</v>
      </c>
      <c r="E3832" t="s">
        <v>4774</v>
      </c>
      <c r="F3832" t="s">
        <v>3887</v>
      </c>
      <c r="G3832" s="3">
        <v>15</v>
      </c>
      <c r="H3832" s="2">
        <v>973.3</v>
      </c>
      <c r="I3832" s="2">
        <v>14599.5</v>
      </c>
    </row>
    <row r="3833" spans="1:9" x14ac:dyDescent="0.3">
      <c r="A3833" s="4">
        <v>45192</v>
      </c>
      <c r="B3833" t="str">
        <f ca="1">CLEAN(Ventas[[#This Row],[Producto]])</f>
        <v>Smartphone</v>
      </c>
      <c r="C3833" t="s">
        <v>15</v>
      </c>
      <c r="D3833" t="s">
        <v>30</v>
      </c>
      <c r="E3833" t="s">
        <v>2834</v>
      </c>
      <c r="F3833" t="s">
        <v>3912</v>
      </c>
      <c r="G3833" s="3">
        <v>18</v>
      </c>
      <c r="H3833" s="2">
        <v>120.93</v>
      </c>
      <c r="I3833" s="2">
        <v>2176.7399999999998</v>
      </c>
    </row>
    <row r="3834" spans="1:9" x14ac:dyDescent="0.3">
      <c r="A3834" s="4">
        <v>45442</v>
      </c>
      <c r="B3834" t="str">
        <f ca="1">CLEAN(Ventas[[#This Row],[Producto]])</f>
        <v>Teclado</v>
      </c>
      <c r="C3834" t="s">
        <v>16</v>
      </c>
      <c r="D3834" t="s">
        <v>88</v>
      </c>
      <c r="E3834" t="s">
        <v>2835</v>
      </c>
      <c r="F3834" t="s">
        <v>5026</v>
      </c>
      <c r="G3834" s="3">
        <v>10</v>
      </c>
      <c r="H3834" s="2">
        <v>754.73</v>
      </c>
      <c r="I3834" s="2">
        <v>7547.3</v>
      </c>
    </row>
    <row r="3835" spans="1:9" x14ac:dyDescent="0.3">
      <c r="A3835" s="4">
        <v>45145</v>
      </c>
      <c r="B3835" t="str">
        <f ca="1">CLEAN(Ventas[[#This Row],[Producto]])</f>
        <v>Smartphone</v>
      </c>
      <c r="C3835" t="s">
        <v>15</v>
      </c>
      <c r="D3835" t="s">
        <v>3949</v>
      </c>
      <c r="E3835" t="s">
        <v>2836</v>
      </c>
      <c r="F3835" t="s">
        <v>3905</v>
      </c>
      <c r="G3835" s="3">
        <v>4</v>
      </c>
      <c r="H3835" s="2">
        <v>1362.46</v>
      </c>
      <c r="I3835" s="2">
        <v>5449.84</v>
      </c>
    </row>
    <row r="3836" spans="1:9" x14ac:dyDescent="0.3">
      <c r="A3836" s="4">
        <v>45511</v>
      </c>
      <c r="B3836" t="str">
        <f ca="1">CLEAN(Ventas[[#This Row],[Producto]])</f>
        <v>Mouse</v>
      </c>
      <c r="C3836" t="s">
        <v>16</v>
      </c>
      <c r="D3836" t="s">
        <v>53</v>
      </c>
      <c r="E3836" t="s">
        <v>2837</v>
      </c>
      <c r="F3836" t="s">
        <v>3886</v>
      </c>
      <c r="G3836" s="3">
        <v>13</v>
      </c>
      <c r="H3836" s="2">
        <v>1893.17</v>
      </c>
      <c r="I3836" s="2">
        <v>24611.21</v>
      </c>
    </row>
    <row r="3837" spans="1:9" x14ac:dyDescent="0.3">
      <c r="A3837" s="4">
        <v>45797</v>
      </c>
      <c r="B3837" t="str">
        <f ca="1">CLEAN(Ventas[[#This Row],[Producto]])</f>
        <v>Cámara</v>
      </c>
      <c r="C3837" t="s">
        <v>18</v>
      </c>
      <c r="D3837" t="s">
        <v>3952</v>
      </c>
      <c r="E3837" t="s">
        <v>4775</v>
      </c>
      <c r="F3837" t="s">
        <v>3920</v>
      </c>
      <c r="G3837" s="3">
        <v>18</v>
      </c>
      <c r="H3837" s="2">
        <v>1788.21</v>
      </c>
      <c r="I3837" s="2">
        <v>32187.78</v>
      </c>
    </row>
    <row r="3838" spans="1:9" x14ac:dyDescent="0.3">
      <c r="A3838" s="4">
        <v>45290</v>
      </c>
      <c r="B3838" t="str">
        <f ca="1">CLEAN(Ventas[[#This Row],[Producto]])</f>
        <v>Impresora</v>
      </c>
      <c r="C3838" t="s">
        <v>17</v>
      </c>
      <c r="D3838" t="s">
        <v>65</v>
      </c>
      <c r="E3838" t="s">
        <v>2838</v>
      </c>
      <c r="F3838" t="s">
        <v>3922</v>
      </c>
      <c r="G3838" s="3">
        <v>2</v>
      </c>
      <c r="H3838" s="2">
        <v>371.41</v>
      </c>
      <c r="I3838" s="2">
        <v>742.82</v>
      </c>
    </row>
    <row r="3839" spans="1:9" x14ac:dyDescent="0.3">
      <c r="A3839" s="4">
        <v>45206</v>
      </c>
      <c r="B3839" t="str">
        <f ca="1">CLEAN(Ventas[[#This Row],[Producto]])</f>
        <v>Cámara</v>
      </c>
      <c r="C3839" t="s">
        <v>18</v>
      </c>
      <c r="D3839" t="s">
        <v>3962</v>
      </c>
      <c r="E3839" t="s">
        <v>2839</v>
      </c>
      <c r="F3839" t="s">
        <v>3915</v>
      </c>
      <c r="G3839" s="3">
        <v>19</v>
      </c>
      <c r="H3839" s="2">
        <v>1600.95</v>
      </c>
      <c r="I3839" s="2">
        <v>30418.05</v>
      </c>
    </row>
    <row r="3840" spans="1:9" x14ac:dyDescent="0.3">
      <c r="A3840" s="4">
        <v>45527</v>
      </c>
      <c r="B3840" t="str">
        <f ca="1">CLEAN(Ventas[[#This Row],[Producto]])</f>
        <v>Smartphone</v>
      </c>
      <c r="C3840" t="s">
        <v>15</v>
      </c>
      <c r="D3840" t="s">
        <v>78</v>
      </c>
      <c r="E3840" t="s">
        <v>2840</v>
      </c>
      <c r="F3840" t="s">
        <v>3905</v>
      </c>
      <c r="G3840" s="3">
        <v>3</v>
      </c>
      <c r="H3840" s="2">
        <v>1737.5</v>
      </c>
      <c r="I3840" s="2">
        <v>5212.5</v>
      </c>
    </row>
    <row r="3841" spans="1:9" x14ac:dyDescent="0.3">
      <c r="A3841" s="4">
        <v>45532</v>
      </c>
      <c r="B3841" t="str">
        <f ca="1">CLEAN(Ventas[[#This Row],[Producto]])</f>
        <v>Laptop</v>
      </c>
      <c r="C3841" t="s">
        <v>15</v>
      </c>
      <c r="D3841" t="s">
        <v>65</v>
      </c>
      <c r="E3841" t="s">
        <v>2841</v>
      </c>
      <c r="F3841" t="s">
        <v>3885</v>
      </c>
      <c r="G3841" s="3">
        <v>10</v>
      </c>
      <c r="H3841" s="2">
        <v>1989.67</v>
      </c>
      <c r="I3841" s="2">
        <v>19896.7</v>
      </c>
    </row>
    <row r="3842" spans="1:9" x14ac:dyDescent="0.3">
      <c r="A3842" s="4">
        <v>45494</v>
      </c>
      <c r="B3842" t="str">
        <f ca="1">CLEAN(Ventas[[#This Row],[Producto]])</f>
        <v>Tablet</v>
      </c>
      <c r="C3842" t="s">
        <v>15</v>
      </c>
      <c r="D3842" t="s">
        <v>53</v>
      </c>
      <c r="E3842" t="s">
        <v>2842</v>
      </c>
      <c r="F3842" t="s">
        <v>3899</v>
      </c>
      <c r="G3842" s="3">
        <v>9</v>
      </c>
      <c r="H3842" s="2">
        <v>240.74</v>
      </c>
      <c r="I3842" s="2">
        <v>2166.66</v>
      </c>
    </row>
    <row r="3843" spans="1:9" x14ac:dyDescent="0.3">
      <c r="A3843" s="4">
        <v>45676</v>
      </c>
      <c r="B3843" t="str">
        <f ca="1">CLEAN(Ventas[[#This Row],[Producto]])</f>
        <v>Laptop</v>
      </c>
      <c r="C3843" t="s">
        <v>15</v>
      </c>
      <c r="D3843" t="s">
        <v>51</v>
      </c>
      <c r="E3843" t="s">
        <v>2843</v>
      </c>
      <c r="F3843" t="s">
        <v>3876</v>
      </c>
      <c r="G3843" s="3">
        <v>15</v>
      </c>
      <c r="H3843" s="2">
        <v>1999.53</v>
      </c>
      <c r="I3843" s="2">
        <v>29992.95</v>
      </c>
    </row>
    <row r="3844" spans="1:9" x14ac:dyDescent="0.3">
      <c r="A3844" s="4">
        <v>45245</v>
      </c>
      <c r="B3844" t="str">
        <f ca="1">CLEAN(Ventas[[#This Row],[Producto]])</f>
        <v>Mouse</v>
      </c>
      <c r="C3844" t="s">
        <v>16</v>
      </c>
      <c r="D3844" t="s">
        <v>72</v>
      </c>
      <c r="E3844" t="s">
        <v>4776</v>
      </c>
      <c r="F3844" t="s">
        <v>3905</v>
      </c>
      <c r="G3844" s="3">
        <v>5</v>
      </c>
      <c r="H3844" s="2">
        <v>646.05999999999995</v>
      </c>
      <c r="I3844" s="2">
        <v>3230.3</v>
      </c>
    </row>
    <row r="3845" spans="1:9" x14ac:dyDescent="0.3">
      <c r="A3845" s="4">
        <v>45715</v>
      </c>
      <c r="B3845" t="str">
        <f ca="1">CLEAN(Ventas[[#This Row],[Producto]])</f>
        <v>Tablet</v>
      </c>
      <c r="C3845" t="s">
        <v>15</v>
      </c>
      <c r="D3845" t="s">
        <v>33</v>
      </c>
      <c r="E3845" t="s">
        <v>4777</v>
      </c>
      <c r="F3845" t="s">
        <v>3902</v>
      </c>
      <c r="G3845" s="3">
        <v>9</v>
      </c>
      <c r="H3845" s="2">
        <v>1215.96</v>
      </c>
      <c r="I3845" s="2">
        <v>10943.64</v>
      </c>
    </row>
    <row r="3846" spans="1:9" x14ac:dyDescent="0.3">
      <c r="A3846" s="4">
        <v>45603</v>
      </c>
      <c r="B3846" t="str">
        <f ca="1">CLEAN(Ventas[[#This Row],[Producto]])</f>
        <v>Tablet</v>
      </c>
      <c r="C3846" t="s">
        <v>15</v>
      </c>
      <c r="D3846" t="s">
        <v>73</v>
      </c>
      <c r="E3846" t="s">
        <v>2844</v>
      </c>
      <c r="F3846" t="s">
        <v>3889</v>
      </c>
      <c r="G3846" s="3">
        <v>12</v>
      </c>
      <c r="H3846" s="2">
        <v>954.21</v>
      </c>
      <c r="I3846" s="2">
        <v>11450.52</v>
      </c>
    </row>
    <row r="3847" spans="1:9" x14ac:dyDescent="0.3">
      <c r="A3847" s="4">
        <v>45187</v>
      </c>
      <c r="B3847" t="str">
        <f ca="1">CLEAN(Ventas[[#This Row],[Producto]])</f>
        <v>Teclado</v>
      </c>
      <c r="C3847" t="s">
        <v>16</v>
      </c>
      <c r="D3847" t="s">
        <v>54</v>
      </c>
      <c r="E3847" t="s">
        <v>4778</v>
      </c>
      <c r="F3847" t="s">
        <v>3892</v>
      </c>
      <c r="G3847" s="3">
        <v>9</v>
      </c>
      <c r="H3847" s="2">
        <v>437.36</v>
      </c>
      <c r="I3847" s="2">
        <v>3936.24</v>
      </c>
    </row>
    <row r="3848" spans="1:9" x14ac:dyDescent="0.3">
      <c r="A3848" s="4">
        <v>45779</v>
      </c>
      <c r="B3848" t="str">
        <f ca="1">CLEAN(Ventas[[#This Row],[Producto]])</f>
        <v>Impresora</v>
      </c>
      <c r="C3848" t="s">
        <v>17</v>
      </c>
      <c r="D3848" t="s">
        <v>43</v>
      </c>
      <c r="E3848" t="s">
        <v>2845</v>
      </c>
      <c r="F3848" t="s">
        <v>3919</v>
      </c>
      <c r="G3848" s="3">
        <v>2</v>
      </c>
      <c r="H3848" s="2">
        <v>1998.49</v>
      </c>
      <c r="I3848" s="2">
        <v>3996.98</v>
      </c>
    </row>
    <row r="3849" spans="1:9" x14ac:dyDescent="0.3">
      <c r="A3849" s="4">
        <v>45707</v>
      </c>
      <c r="B3849" t="str">
        <f ca="1">CLEAN(Ventas[[#This Row],[Producto]])</f>
        <v>Mouse</v>
      </c>
      <c r="C3849" t="s">
        <v>16</v>
      </c>
      <c r="D3849" t="s">
        <v>73</v>
      </c>
      <c r="E3849" t="s">
        <v>2846</v>
      </c>
      <c r="F3849" t="s">
        <v>3887</v>
      </c>
      <c r="G3849" s="3">
        <v>17</v>
      </c>
      <c r="H3849" s="2">
        <v>1236.56</v>
      </c>
      <c r="I3849" s="2">
        <v>21021.52</v>
      </c>
    </row>
    <row r="3850" spans="1:9" x14ac:dyDescent="0.3">
      <c r="A3850" s="4">
        <v>45557</v>
      </c>
      <c r="B3850" t="str">
        <f ca="1">CLEAN(Ventas[[#This Row],[Producto]])</f>
        <v>Teclado</v>
      </c>
      <c r="C3850" t="s">
        <v>16</v>
      </c>
      <c r="D3850" t="s">
        <v>3958</v>
      </c>
      <c r="E3850" t="s">
        <v>2847</v>
      </c>
      <c r="F3850" t="s">
        <v>3913</v>
      </c>
      <c r="G3850" s="3">
        <v>6</v>
      </c>
      <c r="H3850" s="2">
        <v>222.55</v>
      </c>
      <c r="I3850" s="2">
        <v>1335.3</v>
      </c>
    </row>
    <row r="3851" spans="1:9" x14ac:dyDescent="0.3">
      <c r="A3851" s="4">
        <v>45473</v>
      </c>
      <c r="B3851" t="str">
        <f ca="1">CLEAN(Ventas[[#This Row],[Producto]])</f>
        <v>Smartphone</v>
      </c>
      <c r="C3851" t="s">
        <v>15</v>
      </c>
      <c r="D3851" t="s">
        <v>86</v>
      </c>
      <c r="E3851" t="s">
        <v>2848</v>
      </c>
      <c r="F3851" t="s">
        <v>3915</v>
      </c>
      <c r="G3851" s="3">
        <v>2</v>
      </c>
      <c r="H3851" s="2">
        <v>1606.4</v>
      </c>
      <c r="I3851" s="2">
        <v>3212.8</v>
      </c>
    </row>
    <row r="3852" spans="1:9" x14ac:dyDescent="0.3">
      <c r="A3852" s="4">
        <v>45577</v>
      </c>
      <c r="B3852" t="str">
        <f ca="1">CLEAN(Ventas[[#This Row],[Producto]])</f>
        <v>Monitor</v>
      </c>
      <c r="C3852" t="s">
        <v>16</v>
      </c>
      <c r="D3852" t="s">
        <v>40</v>
      </c>
      <c r="E3852" t="s">
        <v>2849</v>
      </c>
      <c r="F3852" t="s">
        <v>3881</v>
      </c>
      <c r="G3852" s="3">
        <v>14</v>
      </c>
      <c r="H3852" s="2">
        <v>1088.22</v>
      </c>
      <c r="I3852" s="2">
        <v>15235.08</v>
      </c>
    </row>
    <row r="3853" spans="1:9" x14ac:dyDescent="0.3">
      <c r="A3853" s="4">
        <v>45262</v>
      </c>
      <c r="B3853" t="str">
        <f ca="1">CLEAN(Ventas[[#This Row],[Producto]])</f>
        <v>Tablet</v>
      </c>
      <c r="C3853" t="s">
        <v>15</v>
      </c>
      <c r="D3853" t="s">
        <v>60</v>
      </c>
      <c r="E3853" t="s">
        <v>2851</v>
      </c>
      <c r="F3853" t="s">
        <v>3921</v>
      </c>
      <c r="G3853" s="3">
        <v>4</v>
      </c>
      <c r="H3853" s="2">
        <v>1308.5999999999999</v>
      </c>
      <c r="I3853" s="2">
        <v>5234.3999999999996</v>
      </c>
    </row>
    <row r="3854" spans="1:9" x14ac:dyDescent="0.3">
      <c r="A3854" s="4">
        <v>45420</v>
      </c>
      <c r="B3854" t="str">
        <f ca="1">CLEAN(Ventas[[#This Row],[Producto]])</f>
        <v>Mouse</v>
      </c>
      <c r="C3854" t="s">
        <v>16</v>
      </c>
      <c r="D3854" t="s">
        <v>47</v>
      </c>
      <c r="E3854" t="s">
        <v>2852</v>
      </c>
      <c r="F3854" t="s">
        <v>3907</v>
      </c>
      <c r="G3854" s="3">
        <v>12</v>
      </c>
      <c r="H3854" s="2">
        <v>916.68</v>
      </c>
      <c r="I3854" s="2">
        <v>11000.16</v>
      </c>
    </row>
    <row r="3855" spans="1:9" x14ac:dyDescent="0.3">
      <c r="A3855" s="4">
        <v>45701</v>
      </c>
      <c r="B3855" t="str">
        <f ca="1">CLEAN(Ventas[[#This Row],[Producto]])</f>
        <v>Teclado</v>
      </c>
      <c r="C3855" t="s">
        <v>16</v>
      </c>
      <c r="D3855" t="s">
        <v>48</v>
      </c>
      <c r="E3855" t="s">
        <v>4779</v>
      </c>
      <c r="F3855" t="s">
        <v>3911</v>
      </c>
      <c r="G3855" s="3">
        <v>8</v>
      </c>
      <c r="H3855" s="2">
        <v>398.14</v>
      </c>
      <c r="I3855" s="2">
        <v>3185.12</v>
      </c>
    </row>
    <row r="3856" spans="1:9" x14ac:dyDescent="0.3">
      <c r="A3856" s="4">
        <v>45183</v>
      </c>
      <c r="B3856" t="str">
        <f ca="1">CLEAN(Ventas[[#This Row],[Producto]])</f>
        <v>Mouse</v>
      </c>
      <c r="C3856" t="s">
        <v>16</v>
      </c>
      <c r="D3856" t="s">
        <v>41</v>
      </c>
      <c r="E3856" t="s">
        <v>4780</v>
      </c>
      <c r="F3856" t="s">
        <v>3887</v>
      </c>
      <c r="G3856" s="3">
        <v>5</v>
      </c>
      <c r="H3856" s="2">
        <v>961.49</v>
      </c>
      <c r="I3856" s="2">
        <v>4807.45</v>
      </c>
    </row>
    <row r="3857" spans="1:9" x14ac:dyDescent="0.3">
      <c r="A3857" s="4">
        <v>45126</v>
      </c>
      <c r="B3857" t="str">
        <f ca="1">CLEAN(Ventas[[#This Row],[Producto]])</f>
        <v>Mouse</v>
      </c>
      <c r="C3857" t="s">
        <v>16</v>
      </c>
      <c r="D3857" t="s">
        <v>51</v>
      </c>
      <c r="E3857" t="s">
        <v>2853</v>
      </c>
      <c r="F3857" t="s">
        <v>3920</v>
      </c>
      <c r="G3857" s="3">
        <v>18</v>
      </c>
      <c r="H3857" s="2">
        <v>1217.47</v>
      </c>
      <c r="I3857" s="2">
        <v>21914.46</v>
      </c>
    </row>
    <row r="3858" spans="1:9" x14ac:dyDescent="0.3">
      <c r="A3858" s="4">
        <v>45692</v>
      </c>
      <c r="B3858" t="str">
        <f ca="1">CLEAN(Ventas[[#This Row],[Producto]])</f>
        <v>Laptop</v>
      </c>
      <c r="C3858" t="s">
        <v>15</v>
      </c>
      <c r="D3858" t="s">
        <v>3942</v>
      </c>
      <c r="E3858" t="s">
        <v>2854</v>
      </c>
      <c r="F3858" t="s">
        <v>3877</v>
      </c>
      <c r="G3858" s="3">
        <v>7</v>
      </c>
      <c r="H3858" s="2">
        <v>774.53</v>
      </c>
      <c r="I3858" s="2">
        <v>5421.71</v>
      </c>
    </row>
    <row r="3859" spans="1:9" x14ac:dyDescent="0.3">
      <c r="A3859" s="4">
        <v>45668</v>
      </c>
      <c r="B3859" t="str">
        <f ca="1">CLEAN(Ventas[[#This Row],[Producto]])</f>
        <v>Teclado</v>
      </c>
      <c r="C3859" t="s">
        <v>16</v>
      </c>
      <c r="D3859" t="s">
        <v>78</v>
      </c>
      <c r="E3859" t="s">
        <v>2855</v>
      </c>
      <c r="F3859" t="s">
        <v>3902</v>
      </c>
      <c r="G3859" s="3">
        <v>7</v>
      </c>
      <c r="H3859" s="2">
        <v>1149.4100000000001</v>
      </c>
      <c r="I3859" s="2">
        <v>8045.87</v>
      </c>
    </row>
    <row r="3860" spans="1:9" x14ac:dyDescent="0.3">
      <c r="A3860" s="4">
        <v>45363</v>
      </c>
      <c r="B3860" t="str">
        <f ca="1">CLEAN(Ventas[[#This Row],[Producto]])</f>
        <v>Cámara</v>
      </c>
      <c r="C3860" t="s">
        <v>18</v>
      </c>
      <c r="D3860" t="s">
        <v>3956</v>
      </c>
      <c r="E3860" t="s">
        <v>2856</v>
      </c>
      <c r="F3860" t="s">
        <v>3917</v>
      </c>
      <c r="G3860" s="3">
        <v>15</v>
      </c>
      <c r="H3860" s="2">
        <v>700.28</v>
      </c>
      <c r="I3860" s="2">
        <v>10504.2</v>
      </c>
    </row>
    <row r="3861" spans="1:9" x14ac:dyDescent="0.3">
      <c r="A3861" s="4">
        <v>45783</v>
      </c>
      <c r="B3861" t="str">
        <f ca="1">CLEAN(Ventas[[#This Row],[Producto]])</f>
        <v>Mouse</v>
      </c>
      <c r="C3861" t="s">
        <v>16</v>
      </c>
      <c r="D3861" t="s">
        <v>44</v>
      </c>
      <c r="E3861" t="s">
        <v>2857</v>
      </c>
      <c r="F3861" t="s">
        <v>3906</v>
      </c>
      <c r="G3861" s="3">
        <v>10</v>
      </c>
      <c r="H3861" s="2">
        <v>1578.84</v>
      </c>
      <c r="I3861" s="2">
        <v>15788.4</v>
      </c>
    </row>
    <row r="3862" spans="1:9" x14ac:dyDescent="0.3">
      <c r="A3862" s="4">
        <v>45715</v>
      </c>
      <c r="B3862" t="str">
        <f ca="1">CLEAN(Ventas[[#This Row],[Producto]])</f>
        <v>Tablet</v>
      </c>
      <c r="C3862" t="s">
        <v>15</v>
      </c>
      <c r="D3862" t="s">
        <v>3951</v>
      </c>
      <c r="E3862" t="s">
        <v>2859</v>
      </c>
      <c r="F3862" t="s">
        <v>3908</v>
      </c>
      <c r="G3862" s="3">
        <v>16</v>
      </c>
      <c r="H3862" s="2">
        <v>1172.1400000000001</v>
      </c>
      <c r="I3862" s="2">
        <v>18754.240000000002</v>
      </c>
    </row>
    <row r="3863" spans="1:9" x14ac:dyDescent="0.3">
      <c r="A3863" s="4">
        <v>45769</v>
      </c>
      <c r="B3863" t="str">
        <f ca="1">CLEAN(Ventas[[#This Row],[Producto]])</f>
        <v>Monitor</v>
      </c>
      <c r="C3863" t="s">
        <v>16</v>
      </c>
      <c r="D3863" t="s">
        <v>70</v>
      </c>
      <c r="E3863" t="s">
        <v>2860</v>
      </c>
      <c r="F3863" t="s">
        <v>3906</v>
      </c>
      <c r="G3863" s="3">
        <v>7</v>
      </c>
      <c r="H3863" s="2">
        <v>1669.19</v>
      </c>
      <c r="I3863" s="2">
        <v>11684.33</v>
      </c>
    </row>
    <row r="3864" spans="1:9" x14ac:dyDescent="0.3">
      <c r="A3864" s="4">
        <v>45252</v>
      </c>
      <c r="B3864" t="str">
        <f ca="1">CLEAN(Ventas[[#This Row],[Producto]])</f>
        <v>Cámara</v>
      </c>
      <c r="C3864" t="s">
        <v>18</v>
      </c>
      <c r="D3864" t="s">
        <v>3955</v>
      </c>
      <c r="E3864" t="s">
        <v>4781</v>
      </c>
      <c r="F3864" t="s">
        <v>3887</v>
      </c>
      <c r="G3864" s="3">
        <v>5</v>
      </c>
      <c r="H3864" s="2">
        <v>988.04</v>
      </c>
      <c r="I3864" s="2">
        <v>4940.2</v>
      </c>
    </row>
    <row r="3865" spans="1:9" x14ac:dyDescent="0.3">
      <c r="A3865" s="4">
        <v>45397</v>
      </c>
      <c r="B3865" t="str">
        <f ca="1">CLEAN(Ventas[[#This Row],[Producto]])</f>
        <v>Smartphone</v>
      </c>
      <c r="C3865" t="s">
        <v>15</v>
      </c>
      <c r="D3865" t="s">
        <v>3953</v>
      </c>
      <c r="E3865" t="s">
        <v>2862</v>
      </c>
      <c r="F3865" t="s">
        <v>3917</v>
      </c>
      <c r="G3865" s="3">
        <v>17</v>
      </c>
      <c r="H3865" s="2">
        <v>583.86</v>
      </c>
      <c r="I3865" s="2">
        <v>9925.6200000000008</v>
      </c>
    </row>
    <row r="3866" spans="1:9" x14ac:dyDescent="0.3">
      <c r="A3866" s="4">
        <v>45102</v>
      </c>
      <c r="B3866" t="str">
        <f ca="1">CLEAN(Ventas[[#This Row],[Producto]])</f>
        <v>Laptop</v>
      </c>
      <c r="C3866" t="s">
        <v>15</v>
      </c>
      <c r="D3866" t="s">
        <v>92</v>
      </c>
      <c r="E3866" t="s">
        <v>2863</v>
      </c>
      <c r="F3866" t="s">
        <v>3907</v>
      </c>
      <c r="G3866" s="3">
        <v>16</v>
      </c>
      <c r="H3866" s="2">
        <v>457.06</v>
      </c>
      <c r="I3866" s="2">
        <v>7312.96</v>
      </c>
    </row>
    <row r="3867" spans="1:9" x14ac:dyDescent="0.3">
      <c r="A3867" s="4">
        <v>45370</v>
      </c>
      <c r="B3867" t="str">
        <f ca="1">CLEAN(Ventas[[#This Row],[Producto]])</f>
        <v>Mouse</v>
      </c>
      <c r="C3867" t="s">
        <v>16</v>
      </c>
      <c r="D3867" t="s">
        <v>62</v>
      </c>
      <c r="E3867" t="s">
        <v>2864</v>
      </c>
      <c r="F3867" t="s">
        <v>3919</v>
      </c>
      <c r="G3867" s="3">
        <v>17</v>
      </c>
      <c r="H3867" s="2">
        <v>1100.95</v>
      </c>
      <c r="I3867" s="2">
        <v>18716.150000000001</v>
      </c>
    </row>
    <row r="3868" spans="1:9" x14ac:dyDescent="0.3">
      <c r="A3868" s="4">
        <v>45705</v>
      </c>
      <c r="B3868" t="str">
        <f ca="1">CLEAN(Ventas[[#This Row],[Producto]])</f>
        <v>Mouse</v>
      </c>
      <c r="C3868" t="s">
        <v>16</v>
      </c>
      <c r="D3868" t="s">
        <v>3942</v>
      </c>
      <c r="E3868" t="s">
        <v>2865</v>
      </c>
      <c r="F3868" t="s">
        <v>5028</v>
      </c>
      <c r="G3868" s="3">
        <v>13</v>
      </c>
      <c r="H3868" s="2">
        <v>1201.6300000000001</v>
      </c>
      <c r="I3868" s="2">
        <v>15621.19</v>
      </c>
    </row>
    <row r="3869" spans="1:9" x14ac:dyDescent="0.3">
      <c r="A3869" s="4">
        <v>45250</v>
      </c>
      <c r="B3869" t="str">
        <f ca="1">CLEAN(Ventas[[#This Row],[Producto]])</f>
        <v>Cámara</v>
      </c>
      <c r="C3869" t="s">
        <v>18</v>
      </c>
      <c r="D3869" t="s">
        <v>3949</v>
      </c>
      <c r="E3869" t="s">
        <v>2866</v>
      </c>
      <c r="F3869" t="s">
        <v>3909</v>
      </c>
      <c r="G3869" s="3">
        <v>10</v>
      </c>
      <c r="H3869" s="2">
        <v>793.93</v>
      </c>
      <c r="I3869" s="2">
        <v>7939.3</v>
      </c>
    </row>
    <row r="3870" spans="1:9" x14ac:dyDescent="0.3">
      <c r="A3870" s="4">
        <v>45402</v>
      </c>
      <c r="B3870" t="str">
        <f ca="1">CLEAN(Ventas[[#This Row],[Producto]])</f>
        <v>Mouse</v>
      </c>
      <c r="C3870" t="s">
        <v>16</v>
      </c>
      <c r="D3870" t="s">
        <v>81</v>
      </c>
      <c r="E3870" t="s">
        <v>2867</v>
      </c>
      <c r="F3870" t="s">
        <v>3919</v>
      </c>
      <c r="G3870" s="3">
        <v>17</v>
      </c>
      <c r="H3870" s="2">
        <v>1505</v>
      </c>
      <c r="I3870" s="2">
        <v>25585</v>
      </c>
    </row>
    <row r="3871" spans="1:9" x14ac:dyDescent="0.3">
      <c r="A3871" s="4">
        <v>45303</v>
      </c>
      <c r="B3871" t="str">
        <f ca="1">CLEAN(Ventas[[#This Row],[Producto]])</f>
        <v>Teclado</v>
      </c>
      <c r="C3871" t="s">
        <v>16</v>
      </c>
      <c r="D3871" t="s">
        <v>19</v>
      </c>
      <c r="E3871" t="s">
        <v>2868</v>
      </c>
      <c r="F3871" t="s">
        <v>3919</v>
      </c>
      <c r="G3871" s="3">
        <v>10</v>
      </c>
      <c r="H3871" s="2">
        <v>1666.11</v>
      </c>
      <c r="I3871" s="2">
        <v>16661.099999999999</v>
      </c>
    </row>
    <row r="3872" spans="1:9" x14ac:dyDescent="0.3">
      <c r="A3872" s="4">
        <v>45211</v>
      </c>
      <c r="B3872" t="str">
        <f ca="1">CLEAN(Ventas[[#This Row],[Producto]])</f>
        <v>Smartphone</v>
      </c>
      <c r="C3872" t="s">
        <v>15</v>
      </c>
      <c r="D3872" t="s">
        <v>26</v>
      </c>
      <c r="E3872" t="s">
        <v>2869</v>
      </c>
      <c r="F3872" t="s">
        <v>5026</v>
      </c>
      <c r="G3872" s="3">
        <v>13</v>
      </c>
      <c r="H3872" s="2">
        <v>701.29</v>
      </c>
      <c r="I3872" s="2">
        <v>9116.77</v>
      </c>
    </row>
    <row r="3873" spans="1:9" x14ac:dyDescent="0.3">
      <c r="A3873" s="4">
        <v>45474</v>
      </c>
      <c r="B3873" t="str">
        <f ca="1">CLEAN(Ventas[[#This Row],[Producto]])</f>
        <v>Tablet</v>
      </c>
      <c r="C3873" t="s">
        <v>15</v>
      </c>
      <c r="D3873" t="s">
        <v>3962</v>
      </c>
      <c r="E3873" t="s">
        <v>2870</v>
      </c>
      <c r="F3873" t="s">
        <v>3907</v>
      </c>
      <c r="G3873" s="3">
        <v>5</v>
      </c>
      <c r="H3873" s="2">
        <v>289.55</v>
      </c>
      <c r="I3873" s="2">
        <v>1447.75</v>
      </c>
    </row>
    <row r="3874" spans="1:9" x14ac:dyDescent="0.3">
      <c r="A3874" s="4">
        <v>45583</v>
      </c>
      <c r="B3874" t="str">
        <f ca="1">CLEAN(Ventas[[#This Row],[Producto]])</f>
        <v>Tablet</v>
      </c>
      <c r="C3874" t="s">
        <v>15</v>
      </c>
      <c r="D3874" t="s">
        <v>3962</v>
      </c>
      <c r="E3874" t="s">
        <v>2871</v>
      </c>
      <c r="F3874" t="s">
        <v>3874</v>
      </c>
      <c r="G3874" s="3">
        <v>17</v>
      </c>
      <c r="H3874" s="2">
        <v>1366.4</v>
      </c>
      <c r="I3874" s="2">
        <v>23228.799999999999</v>
      </c>
    </row>
    <row r="3875" spans="1:9" x14ac:dyDescent="0.3">
      <c r="A3875" s="4">
        <v>45433</v>
      </c>
      <c r="B3875" t="str">
        <f ca="1">CLEAN(Ventas[[#This Row],[Producto]])</f>
        <v>Monitor</v>
      </c>
      <c r="C3875" t="s">
        <v>16</v>
      </c>
      <c r="D3875" t="s">
        <v>62</v>
      </c>
      <c r="E3875" t="s">
        <v>4782</v>
      </c>
      <c r="F3875" t="s">
        <v>3923</v>
      </c>
      <c r="G3875" s="3">
        <v>16</v>
      </c>
      <c r="H3875" s="2">
        <v>1006.58</v>
      </c>
      <c r="I3875" s="2">
        <v>16105.28</v>
      </c>
    </row>
    <row r="3876" spans="1:9" x14ac:dyDescent="0.3">
      <c r="A3876" s="4">
        <v>45769</v>
      </c>
      <c r="B3876" t="str">
        <f ca="1">CLEAN(Ventas[[#This Row],[Producto]])</f>
        <v>Tablet</v>
      </c>
      <c r="C3876" t="s">
        <v>15</v>
      </c>
      <c r="D3876" t="s">
        <v>79</v>
      </c>
      <c r="E3876" t="s">
        <v>2872</v>
      </c>
      <c r="F3876" t="s">
        <v>3908</v>
      </c>
      <c r="G3876" s="3">
        <v>5</v>
      </c>
      <c r="H3876" s="2">
        <v>203.96</v>
      </c>
      <c r="I3876" s="2">
        <v>1019.8</v>
      </c>
    </row>
    <row r="3877" spans="1:9" x14ac:dyDescent="0.3">
      <c r="A3877" s="4">
        <v>45350</v>
      </c>
      <c r="B3877" t="str">
        <f ca="1">CLEAN(Ventas[[#This Row],[Producto]])</f>
        <v>Tablet</v>
      </c>
      <c r="C3877" t="s">
        <v>15</v>
      </c>
      <c r="D3877" t="s">
        <v>3947</v>
      </c>
      <c r="E3877" t="s">
        <v>2873</v>
      </c>
      <c r="F3877" t="s">
        <v>3916</v>
      </c>
      <c r="G3877" s="3">
        <v>4</v>
      </c>
      <c r="H3877" s="2">
        <v>1871.76</v>
      </c>
      <c r="I3877" s="2">
        <v>7487.04</v>
      </c>
    </row>
    <row r="3878" spans="1:9" x14ac:dyDescent="0.3">
      <c r="A3878" s="4">
        <v>45592</v>
      </c>
      <c r="B3878" t="str">
        <f ca="1">CLEAN(Ventas[[#This Row],[Producto]])</f>
        <v>Impresora</v>
      </c>
      <c r="C3878" t="s">
        <v>17</v>
      </c>
      <c r="D3878" t="s">
        <v>3962</v>
      </c>
      <c r="E3878" t="s">
        <v>4783</v>
      </c>
      <c r="F3878" t="s">
        <v>3918</v>
      </c>
      <c r="G3878" s="3">
        <v>3</v>
      </c>
      <c r="H3878" s="2">
        <v>1448.59</v>
      </c>
      <c r="I3878" s="2">
        <v>4345.7700000000004</v>
      </c>
    </row>
    <row r="3879" spans="1:9" x14ac:dyDescent="0.3">
      <c r="A3879" s="4">
        <v>45127</v>
      </c>
      <c r="B3879" t="str">
        <f ca="1">CLEAN(Ventas[[#This Row],[Producto]])</f>
        <v>Smartphone</v>
      </c>
      <c r="C3879" t="s">
        <v>15</v>
      </c>
      <c r="D3879" t="s">
        <v>3955</v>
      </c>
      <c r="E3879" t="s">
        <v>2874</v>
      </c>
      <c r="F3879" t="s">
        <v>3911</v>
      </c>
      <c r="G3879" s="3">
        <v>12</v>
      </c>
      <c r="H3879" s="2">
        <v>1088.6099999999999</v>
      </c>
      <c r="I3879" s="2">
        <v>13063.32</v>
      </c>
    </row>
    <row r="3880" spans="1:9" x14ac:dyDescent="0.3">
      <c r="A3880" s="4">
        <v>45795</v>
      </c>
      <c r="B3880" t="str">
        <f ca="1">CLEAN(Ventas[[#This Row],[Producto]])</f>
        <v>Cámara</v>
      </c>
      <c r="C3880" t="s">
        <v>18</v>
      </c>
      <c r="D3880" t="s">
        <v>3960</v>
      </c>
      <c r="E3880" t="s">
        <v>2876</v>
      </c>
      <c r="F3880" t="s">
        <v>3912</v>
      </c>
      <c r="G3880" s="3">
        <v>6</v>
      </c>
      <c r="H3880" s="2">
        <v>544.79999999999995</v>
      </c>
      <c r="I3880" s="2">
        <v>3268.8</v>
      </c>
    </row>
    <row r="3881" spans="1:9" x14ac:dyDescent="0.3">
      <c r="A3881" s="4">
        <v>45627</v>
      </c>
      <c r="B3881" t="str">
        <f ca="1">CLEAN(Ventas[[#This Row],[Producto]])</f>
        <v>Impresora</v>
      </c>
      <c r="C3881" t="s">
        <v>17</v>
      </c>
      <c r="D3881" t="s">
        <v>35</v>
      </c>
      <c r="E3881" t="s">
        <v>2877</v>
      </c>
      <c r="F3881" t="s">
        <v>3878</v>
      </c>
      <c r="G3881" s="3">
        <v>2</v>
      </c>
      <c r="H3881" s="2">
        <v>1083.44</v>
      </c>
      <c r="I3881" s="2">
        <v>2166.88</v>
      </c>
    </row>
    <row r="3882" spans="1:9" x14ac:dyDescent="0.3">
      <c r="A3882" s="4">
        <v>45293</v>
      </c>
      <c r="B3882" t="str">
        <f ca="1">CLEAN(Ventas[[#This Row],[Producto]])</f>
        <v>Monitor</v>
      </c>
      <c r="C3882" t="s">
        <v>16</v>
      </c>
      <c r="D3882" t="s">
        <v>31</v>
      </c>
      <c r="E3882" t="s">
        <v>2878</v>
      </c>
      <c r="F3882" t="s">
        <v>3904</v>
      </c>
      <c r="G3882" s="3">
        <v>16</v>
      </c>
      <c r="H3882" s="2">
        <v>1384.58</v>
      </c>
      <c r="I3882" s="2">
        <v>22153.279999999999</v>
      </c>
    </row>
    <row r="3883" spans="1:9" x14ac:dyDescent="0.3">
      <c r="A3883" s="4">
        <v>45460</v>
      </c>
      <c r="B3883" t="str">
        <f ca="1">CLEAN(Ventas[[#This Row],[Producto]])</f>
        <v>Laptop</v>
      </c>
      <c r="C3883" t="s">
        <v>15</v>
      </c>
      <c r="D3883" t="s">
        <v>68</v>
      </c>
      <c r="E3883" t="s">
        <v>2879</v>
      </c>
      <c r="F3883" t="s">
        <v>3898</v>
      </c>
      <c r="G3883" s="3">
        <v>8</v>
      </c>
      <c r="H3883" s="2">
        <v>1869.93</v>
      </c>
      <c r="I3883" s="2">
        <v>14959.44</v>
      </c>
    </row>
    <row r="3884" spans="1:9" x14ac:dyDescent="0.3">
      <c r="A3884" s="4">
        <v>45194</v>
      </c>
      <c r="B3884" t="str">
        <f ca="1">CLEAN(Ventas[[#This Row],[Producto]])</f>
        <v>Laptop</v>
      </c>
      <c r="C3884" t="s">
        <v>15</v>
      </c>
      <c r="D3884" t="s">
        <v>3963</v>
      </c>
      <c r="E3884" t="s">
        <v>2880</v>
      </c>
      <c r="F3884" t="s">
        <v>3919</v>
      </c>
      <c r="G3884" s="3">
        <v>13</v>
      </c>
      <c r="H3884" s="2">
        <v>836.49</v>
      </c>
      <c r="I3884" s="2">
        <v>10874.37</v>
      </c>
    </row>
    <row r="3885" spans="1:9" x14ac:dyDescent="0.3">
      <c r="A3885" s="4">
        <v>45451</v>
      </c>
      <c r="B3885" t="str">
        <f ca="1">CLEAN(Ventas[[#This Row],[Producto]])</f>
        <v>Laptop</v>
      </c>
      <c r="C3885" t="s">
        <v>15</v>
      </c>
      <c r="D3885" t="s">
        <v>64</v>
      </c>
      <c r="E3885" t="s">
        <v>2882</v>
      </c>
      <c r="F3885" t="s">
        <v>5026</v>
      </c>
      <c r="G3885" s="3">
        <v>14</v>
      </c>
      <c r="H3885" s="2">
        <v>790.31</v>
      </c>
      <c r="I3885" s="2">
        <v>11064.34</v>
      </c>
    </row>
    <row r="3886" spans="1:9" x14ac:dyDescent="0.3">
      <c r="A3886" s="4">
        <v>45431</v>
      </c>
      <c r="B3886" t="str">
        <f ca="1">CLEAN(Ventas[[#This Row],[Producto]])</f>
        <v>Teclado</v>
      </c>
      <c r="C3886" t="s">
        <v>16</v>
      </c>
      <c r="D3886" t="s">
        <v>45</v>
      </c>
      <c r="E3886" t="s">
        <v>2883</v>
      </c>
      <c r="F3886" t="s">
        <v>3887</v>
      </c>
      <c r="G3886" s="3">
        <v>19</v>
      </c>
      <c r="H3886" s="2">
        <v>796.61</v>
      </c>
      <c r="I3886" s="2">
        <v>15135.59</v>
      </c>
    </row>
    <row r="3887" spans="1:9" x14ac:dyDescent="0.3">
      <c r="A3887" s="4">
        <v>45622</v>
      </c>
      <c r="B3887" t="str">
        <f ca="1">CLEAN(Ventas[[#This Row],[Producto]])</f>
        <v>Laptop</v>
      </c>
      <c r="C3887" t="s">
        <v>15</v>
      </c>
      <c r="D3887" t="s">
        <v>3960</v>
      </c>
      <c r="E3887" t="s">
        <v>2884</v>
      </c>
      <c r="F3887" t="s">
        <v>3887</v>
      </c>
      <c r="G3887" s="3">
        <v>11</v>
      </c>
      <c r="H3887" s="2">
        <v>402.85</v>
      </c>
      <c r="I3887" s="2">
        <v>4431.3500000000004</v>
      </c>
    </row>
    <row r="3888" spans="1:9" x14ac:dyDescent="0.3">
      <c r="A3888" s="4">
        <v>45186</v>
      </c>
      <c r="B3888" t="str">
        <f ca="1">CLEAN(Ventas[[#This Row],[Producto]])</f>
        <v>Smartphone</v>
      </c>
      <c r="C3888" t="s">
        <v>15</v>
      </c>
      <c r="D3888" t="s">
        <v>3954</v>
      </c>
      <c r="E3888" t="s">
        <v>2885</v>
      </c>
      <c r="F3888" t="s">
        <v>3913</v>
      </c>
      <c r="G3888" s="3">
        <v>18</v>
      </c>
      <c r="H3888" s="2">
        <v>417.21</v>
      </c>
      <c r="I3888" s="2">
        <v>7509.78</v>
      </c>
    </row>
    <row r="3889" spans="1:9" x14ac:dyDescent="0.3">
      <c r="A3889" s="4">
        <v>45496</v>
      </c>
      <c r="B3889" t="str">
        <f ca="1">CLEAN(Ventas[[#This Row],[Producto]])</f>
        <v>Monitor</v>
      </c>
      <c r="C3889" t="s">
        <v>16</v>
      </c>
      <c r="D3889" t="s">
        <v>22</v>
      </c>
      <c r="E3889" t="s">
        <v>2886</v>
      </c>
      <c r="F3889" t="s">
        <v>3921</v>
      </c>
      <c r="G3889" s="3">
        <v>10</v>
      </c>
      <c r="H3889" s="2">
        <v>1515.96</v>
      </c>
      <c r="I3889" s="2">
        <v>15159.6</v>
      </c>
    </row>
    <row r="3890" spans="1:9" x14ac:dyDescent="0.3">
      <c r="A3890" s="4">
        <v>45655</v>
      </c>
      <c r="B3890" t="str">
        <f ca="1">CLEAN(Ventas[[#This Row],[Producto]])</f>
        <v>Monitor</v>
      </c>
      <c r="C3890" t="s">
        <v>16</v>
      </c>
      <c r="D3890" t="s">
        <v>71</v>
      </c>
      <c r="E3890" t="s">
        <v>2887</v>
      </c>
      <c r="F3890" t="s">
        <v>3918</v>
      </c>
      <c r="G3890" s="3">
        <v>9</v>
      </c>
      <c r="H3890" s="2">
        <v>728.88</v>
      </c>
      <c r="I3890" s="2">
        <v>6559.92</v>
      </c>
    </row>
    <row r="3891" spans="1:9" x14ac:dyDescent="0.3">
      <c r="A3891" s="4">
        <v>45382</v>
      </c>
      <c r="B3891" t="str">
        <f ca="1">CLEAN(Ventas[[#This Row],[Producto]])</f>
        <v>Mouse</v>
      </c>
      <c r="C3891" t="s">
        <v>16</v>
      </c>
      <c r="D3891" t="s">
        <v>19</v>
      </c>
      <c r="E3891" t="s">
        <v>4784</v>
      </c>
      <c r="F3891" t="s">
        <v>3913</v>
      </c>
      <c r="G3891" s="3">
        <v>10</v>
      </c>
      <c r="H3891" s="2">
        <v>688.74</v>
      </c>
      <c r="I3891" s="2">
        <v>6887.4</v>
      </c>
    </row>
    <row r="3892" spans="1:9" x14ac:dyDescent="0.3">
      <c r="A3892" s="4">
        <v>45724</v>
      </c>
      <c r="B3892" t="str">
        <f ca="1">CLEAN(Ventas[[#This Row],[Producto]])</f>
        <v>Smartphone</v>
      </c>
      <c r="C3892" t="s">
        <v>15</v>
      </c>
      <c r="D3892" t="s">
        <v>51</v>
      </c>
      <c r="E3892" t="s">
        <v>4785</v>
      </c>
      <c r="F3892" t="s">
        <v>3919</v>
      </c>
      <c r="G3892" s="3">
        <v>6</v>
      </c>
      <c r="H3892" s="2">
        <v>236.3</v>
      </c>
      <c r="I3892" s="2">
        <v>1417.8</v>
      </c>
    </row>
    <row r="3893" spans="1:9" x14ac:dyDescent="0.3">
      <c r="A3893" s="4">
        <v>45540</v>
      </c>
      <c r="B3893" t="str">
        <f ca="1">CLEAN(Ventas[[#This Row],[Producto]])</f>
        <v>Teclado</v>
      </c>
      <c r="C3893" t="s">
        <v>16</v>
      </c>
      <c r="D3893" t="s">
        <v>53</v>
      </c>
      <c r="E3893" t="s">
        <v>2888</v>
      </c>
      <c r="F3893" t="s">
        <v>3916</v>
      </c>
      <c r="G3893" s="3">
        <v>15</v>
      </c>
      <c r="H3893" s="2">
        <v>1869.83</v>
      </c>
      <c r="I3893" s="2">
        <v>28047.45</v>
      </c>
    </row>
    <row r="3894" spans="1:9" x14ac:dyDescent="0.3">
      <c r="A3894" s="4">
        <v>45377</v>
      </c>
      <c r="B3894" t="str">
        <f ca="1">CLEAN(Ventas[[#This Row],[Producto]])</f>
        <v>Mouse</v>
      </c>
      <c r="C3894" t="s">
        <v>16</v>
      </c>
      <c r="D3894" t="s">
        <v>33</v>
      </c>
      <c r="E3894" t="s">
        <v>2889</v>
      </c>
      <c r="F3894" t="s">
        <v>3910</v>
      </c>
      <c r="G3894" s="3">
        <v>17</v>
      </c>
      <c r="H3894" s="2">
        <v>1410.67</v>
      </c>
      <c r="I3894" s="2">
        <v>23981.39</v>
      </c>
    </row>
    <row r="3895" spans="1:9" x14ac:dyDescent="0.3">
      <c r="A3895" s="4">
        <v>45125</v>
      </c>
      <c r="B3895" t="str">
        <f ca="1">CLEAN(Ventas[[#This Row],[Producto]])</f>
        <v>Tablet</v>
      </c>
      <c r="C3895" t="s">
        <v>15</v>
      </c>
      <c r="D3895" t="s">
        <v>3951</v>
      </c>
      <c r="E3895" t="s">
        <v>2890</v>
      </c>
      <c r="F3895" t="s">
        <v>3890</v>
      </c>
      <c r="G3895" s="3">
        <v>19</v>
      </c>
      <c r="H3895" s="2">
        <v>136.86000000000001</v>
      </c>
      <c r="I3895" s="2">
        <v>2600.34</v>
      </c>
    </row>
    <row r="3896" spans="1:9" x14ac:dyDescent="0.3">
      <c r="A3896" s="4">
        <v>45726</v>
      </c>
      <c r="B3896" t="str">
        <f ca="1">CLEAN(Ventas[[#This Row],[Producto]])</f>
        <v>Monitor</v>
      </c>
      <c r="C3896" t="s">
        <v>16</v>
      </c>
      <c r="D3896" t="s">
        <v>3951</v>
      </c>
      <c r="E3896" t="s">
        <v>2891</v>
      </c>
      <c r="F3896" t="s">
        <v>3893</v>
      </c>
      <c r="G3896" s="3">
        <v>11</v>
      </c>
      <c r="H3896" s="2">
        <v>1497.41</v>
      </c>
      <c r="I3896" s="2">
        <v>16471.509999999998</v>
      </c>
    </row>
    <row r="3897" spans="1:9" x14ac:dyDescent="0.3">
      <c r="A3897" s="4">
        <v>45163</v>
      </c>
      <c r="B3897" t="str">
        <f ca="1">CLEAN(Ventas[[#This Row],[Producto]])</f>
        <v>Laptop</v>
      </c>
      <c r="C3897" t="s">
        <v>15</v>
      </c>
      <c r="D3897" t="s">
        <v>56</v>
      </c>
      <c r="E3897" t="s">
        <v>2893</v>
      </c>
      <c r="F3897" t="s">
        <v>3923</v>
      </c>
      <c r="G3897" s="3">
        <v>7</v>
      </c>
      <c r="H3897" s="2">
        <v>236.62</v>
      </c>
      <c r="I3897" s="2">
        <v>1656.34</v>
      </c>
    </row>
    <row r="3898" spans="1:9" x14ac:dyDescent="0.3">
      <c r="A3898" s="4">
        <v>45645</v>
      </c>
      <c r="B3898" t="str">
        <f ca="1">CLEAN(Ventas[[#This Row],[Producto]])</f>
        <v>Monitor</v>
      </c>
      <c r="C3898" t="s">
        <v>16</v>
      </c>
      <c r="D3898" t="s">
        <v>3944</v>
      </c>
      <c r="E3898" t="s">
        <v>2894</v>
      </c>
      <c r="F3898" t="s">
        <v>5028</v>
      </c>
      <c r="G3898" s="3">
        <v>19</v>
      </c>
      <c r="H3898" s="2">
        <v>1647.67</v>
      </c>
      <c r="I3898" s="2">
        <v>31305.73</v>
      </c>
    </row>
    <row r="3899" spans="1:9" x14ac:dyDescent="0.3">
      <c r="A3899" s="4">
        <v>45415</v>
      </c>
      <c r="B3899" t="str">
        <f ca="1">CLEAN(Ventas[[#This Row],[Producto]])</f>
        <v>Monitor</v>
      </c>
      <c r="C3899" t="s">
        <v>16</v>
      </c>
      <c r="D3899" t="s">
        <v>87</v>
      </c>
      <c r="E3899" t="s">
        <v>2895</v>
      </c>
      <c r="F3899" t="s">
        <v>3896</v>
      </c>
      <c r="G3899" s="3">
        <v>10</v>
      </c>
      <c r="H3899" s="2">
        <v>1111.48</v>
      </c>
      <c r="I3899" s="2">
        <v>11114.8</v>
      </c>
    </row>
    <row r="3900" spans="1:9" x14ac:dyDescent="0.3">
      <c r="A3900" s="4">
        <v>45559</v>
      </c>
      <c r="B3900" t="str">
        <f ca="1">CLEAN(Ventas[[#This Row],[Producto]])</f>
        <v>Tablet</v>
      </c>
      <c r="C3900" t="s">
        <v>15</v>
      </c>
      <c r="D3900" t="s">
        <v>3960</v>
      </c>
      <c r="E3900" t="s">
        <v>2896</v>
      </c>
      <c r="F3900" t="s">
        <v>3893</v>
      </c>
      <c r="G3900" s="3">
        <v>15</v>
      </c>
      <c r="H3900" s="2">
        <v>846.39</v>
      </c>
      <c r="I3900" s="2">
        <v>12695.85</v>
      </c>
    </row>
    <row r="3901" spans="1:9" x14ac:dyDescent="0.3">
      <c r="A3901" s="4">
        <v>45559</v>
      </c>
      <c r="B3901" t="str">
        <f ca="1">CLEAN(Ventas[[#This Row],[Producto]])</f>
        <v>Laptop</v>
      </c>
      <c r="C3901" t="s">
        <v>15</v>
      </c>
      <c r="D3901" t="s">
        <v>59</v>
      </c>
      <c r="E3901" t="s">
        <v>2897</v>
      </c>
      <c r="F3901" t="s">
        <v>3877</v>
      </c>
      <c r="G3901" s="3">
        <v>2</v>
      </c>
      <c r="H3901" s="2">
        <v>682.16</v>
      </c>
      <c r="I3901" s="2">
        <v>1364.32</v>
      </c>
    </row>
    <row r="3902" spans="1:9" x14ac:dyDescent="0.3">
      <c r="A3902" s="4">
        <v>45610</v>
      </c>
      <c r="B3902" t="str">
        <f ca="1">CLEAN(Ventas[[#This Row],[Producto]])</f>
        <v>Smartphone</v>
      </c>
      <c r="C3902" t="s">
        <v>15</v>
      </c>
      <c r="D3902" t="s">
        <v>49</v>
      </c>
      <c r="E3902" t="s">
        <v>2898</v>
      </c>
      <c r="F3902" t="s">
        <v>3900</v>
      </c>
      <c r="G3902" s="3">
        <v>9</v>
      </c>
      <c r="H3902" s="2">
        <v>1920.16</v>
      </c>
      <c r="I3902" s="2">
        <v>17281.439999999999</v>
      </c>
    </row>
    <row r="3903" spans="1:9" x14ac:dyDescent="0.3">
      <c r="A3903" s="4">
        <v>45592</v>
      </c>
      <c r="B3903" t="str">
        <f ca="1">CLEAN(Ventas[[#This Row],[Producto]])</f>
        <v>Tablet</v>
      </c>
      <c r="C3903" t="s">
        <v>15</v>
      </c>
      <c r="D3903" t="s">
        <v>67</v>
      </c>
      <c r="E3903" t="s">
        <v>2899</v>
      </c>
      <c r="F3903" t="s">
        <v>3890</v>
      </c>
      <c r="G3903" s="3">
        <v>2</v>
      </c>
      <c r="H3903" s="2">
        <v>1726.26</v>
      </c>
      <c r="I3903" s="2">
        <v>3452.52</v>
      </c>
    </row>
    <row r="3904" spans="1:9" x14ac:dyDescent="0.3">
      <c r="A3904" s="4">
        <v>45574</v>
      </c>
      <c r="B3904" t="str">
        <f ca="1">CLEAN(Ventas[[#This Row],[Producto]])</f>
        <v>Mouse</v>
      </c>
      <c r="C3904" t="s">
        <v>16</v>
      </c>
      <c r="D3904" t="s">
        <v>32</v>
      </c>
      <c r="E3904" t="s">
        <v>2900</v>
      </c>
      <c r="F3904" t="s">
        <v>3907</v>
      </c>
      <c r="G3904" s="3">
        <v>6</v>
      </c>
      <c r="H3904" s="2">
        <v>463.1</v>
      </c>
      <c r="I3904" s="2">
        <v>2778.6</v>
      </c>
    </row>
    <row r="3905" spans="1:9" x14ac:dyDescent="0.3">
      <c r="A3905" s="4">
        <v>45740</v>
      </c>
      <c r="B3905" t="str">
        <f ca="1">CLEAN(Ventas[[#This Row],[Producto]])</f>
        <v>Impresora</v>
      </c>
      <c r="C3905" t="s">
        <v>17</v>
      </c>
      <c r="D3905" t="s">
        <v>49</v>
      </c>
      <c r="E3905" t="s">
        <v>2901</v>
      </c>
      <c r="F3905" t="s">
        <v>3910</v>
      </c>
      <c r="G3905" s="3">
        <v>8</v>
      </c>
      <c r="H3905" s="2">
        <v>1437.93</v>
      </c>
      <c r="I3905" s="2">
        <v>11503.44</v>
      </c>
    </row>
    <row r="3906" spans="1:9" x14ac:dyDescent="0.3">
      <c r="A3906" s="4">
        <v>45598</v>
      </c>
      <c r="B3906" t="str">
        <f ca="1">CLEAN(Ventas[[#This Row],[Producto]])</f>
        <v>Monitor</v>
      </c>
      <c r="C3906" t="s">
        <v>16</v>
      </c>
      <c r="D3906" t="s">
        <v>3956</v>
      </c>
      <c r="E3906" t="s">
        <v>2902</v>
      </c>
      <c r="F3906" t="s">
        <v>3893</v>
      </c>
      <c r="G3906" s="3">
        <v>5</v>
      </c>
      <c r="H3906" s="2">
        <v>1557.74</v>
      </c>
      <c r="I3906" s="2">
        <v>7788.7</v>
      </c>
    </row>
    <row r="3907" spans="1:9" x14ac:dyDescent="0.3">
      <c r="A3907" s="4">
        <v>45634</v>
      </c>
      <c r="B3907" t="str">
        <f ca="1">CLEAN(Ventas[[#This Row],[Producto]])</f>
        <v>Smartphone</v>
      </c>
      <c r="C3907" t="s">
        <v>15</v>
      </c>
      <c r="D3907" t="s">
        <v>30</v>
      </c>
      <c r="E3907" t="s">
        <v>2903</v>
      </c>
      <c r="F3907" t="s">
        <v>3877</v>
      </c>
      <c r="G3907" s="3">
        <v>9</v>
      </c>
      <c r="H3907" s="2">
        <v>242.73</v>
      </c>
      <c r="I3907" s="2">
        <v>2184.5700000000002</v>
      </c>
    </row>
    <row r="3908" spans="1:9" x14ac:dyDescent="0.3">
      <c r="A3908" s="4">
        <v>45329</v>
      </c>
      <c r="B3908" t="str">
        <f ca="1">CLEAN(Ventas[[#This Row],[Producto]])</f>
        <v>Mouse</v>
      </c>
      <c r="C3908" t="s">
        <v>16</v>
      </c>
      <c r="D3908" t="s">
        <v>3954</v>
      </c>
      <c r="E3908" t="s">
        <v>2904</v>
      </c>
      <c r="F3908" t="s">
        <v>3906</v>
      </c>
      <c r="G3908" s="3">
        <v>4</v>
      </c>
      <c r="H3908" s="2">
        <v>984.43</v>
      </c>
      <c r="I3908" s="2">
        <v>3937.72</v>
      </c>
    </row>
    <row r="3909" spans="1:9" x14ac:dyDescent="0.3">
      <c r="A3909" s="4">
        <v>45269</v>
      </c>
      <c r="B3909" t="str">
        <f ca="1">CLEAN(Ventas[[#This Row],[Producto]])</f>
        <v>Cámara</v>
      </c>
      <c r="C3909" t="s">
        <v>18</v>
      </c>
      <c r="D3909" t="s">
        <v>55</v>
      </c>
      <c r="E3909" t="s">
        <v>2905</v>
      </c>
      <c r="F3909" t="s">
        <v>3897</v>
      </c>
      <c r="G3909" s="3">
        <v>10</v>
      </c>
      <c r="H3909" s="2">
        <v>109.28</v>
      </c>
      <c r="I3909" s="2">
        <v>1092.8</v>
      </c>
    </row>
    <row r="3910" spans="1:9" x14ac:dyDescent="0.3">
      <c r="A3910" s="4">
        <v>45283</v>
      </c>
      <c r="B3910" t="str">
        <f ca="1">CLEAN(Ventas[[#This Row],[Producto]])</f>
        <v>Tablet</v>
      </c>
      <c r="C3910" t="s">
        <v>15</v>
      </c>
      <c r="D3910" t="s">
        <v>88</v>
      </c>
      <c r="E3910" t="s">
        <v>2906</v>
      </c>
      <c r="F3910" t="s">
        <v>3892</v>
      </c>
      <c r="G3910" s="3">
        <v>14</v>
      </c>
      <c r="H3910" s="2">
        <v>493.06</v>
      </c>
      <c r="I3910" s="2">
        <v>6902.84</v>
      </c>
    </row>
    <row r="3911" spans="1:9" x14ac:dyDescent="0.3">
      <c r="A3911" s="4">
        <v>45674</v>
      </c>
      <c r="B3911" t="str">
        <f ca="1">CLEAN(Ventas[[#This Row],[Producto]])</f>
        <v>Mouse</v>
      </c>
      <c r="C3911" t="s">
        <v>16</v>
      </c>
      <c r="D3911" t="s">
        <v>3946</v>
      </c>
      <c r="E3911" t="s">
        <v>4787</v>
      </c>
      <c r="F3911" t="s">
        <v>3918</v>
      </c>
      <c r="G3911" s="3">
        <v>13</v>
      </c>
      <c r="H3911" s="2">
        <v>1699.77</v>
      </c>
      <c r="I3911" s="2">
        <v>22097.01</v>
      </c>
    </row>
    <row r="3912" spans="1:9" x14ac:dyDescent="0.3">
      <c r="A3912" s="4">
        <v>45554</v>
      </c>
      <c r="B3912" t="str">
        <f ca="1">CLEAN(Ventas[[#This Row],[Producto]])</f>
        <v>Teclado</v>
      </c>
      <c r="C3912" t="s">
        <v>16</v>
      </c>
      <c r="D3912" t="s">
        <v>25</v>
      </c>
      <c r="E3912" t="s">
        <v>4788</v>
      </c>
      <c r="F3912" t="s">
        <v>3914</v>
      </c>
      <c r="G3912" s="3">
        <v>3</v>
      </c>
      <c r="H3912" s="2">
        <v>1068.97</v>
      </c>
      <c r="I3912" s="2">
        <v>3206.91</v>
      </c>
    </row>
    <row r="3913" spans="1:9" x14ac:dyDescent="0.3">
      <c r="A3913" s="4">
        <v>45154</v>
      </c>
      <c r="B3913" t="str">
        <f ca="1">CLEAN(Ventas[[#This Row],[Producto]])</f>
        <v>Laptop</v>
      </c>
      <c r="C3913" t="s">
        <v>15</v>
      </c>
      <c r="D3913" t="s">
        <v>3947</v>
      </c>
      <c r="E3913" t="s">
        <v>2907</v>
      </c>
      <c r="F3913" t="s">
        <v>3874</v>
      </c>
      <c r="G3913" s="3">
        <v>9</v>
      </c>
      <c r="H3913" s="2">
        <v>1811.44</v>
      </c>
      <c r="I3913" s="2">
        <v>16302.96</v>
      </c>
    </row>
    <row r="3914" spans="1:9" x14ac:dyDescent="0.3">
      <c r="A3914" s="4">
        <v>45760</v>
      </c>
      <c r="B3914" t="str">
        <f ca="1">CLEAN(Ventas[[#This Row],[Producto]])</f>
        <v>Mouse</v>
      </c>
      <c r="C3914" t="s">
        <v>16</v>
      </c>
      <c r="D3914" t="s">
        <v>88</v>
      </c>
      <c r="E3914" t="s">
        <v>2908</v>
      </c>
      <c r="F3914" t="s">
        <v>3885</v>
      </c>
      <c r="G3914" s="3">
        <v>18</v>
      </c>
      <c r="H3914" s="2">
        <v>1686.31</v>
      </c>
      <c r="I3914" s="2">
        <v>30353.58</v>
      </c>
    </row>
    <row r="3915" spans="1:9" x14ac:dyDescent="0.3">
      <c r="A3915" s="4">
        <v>45459</v>
      </c>
      <c r="B3915" t="str">
        <f ca="1">CLEAN(Ventas[[#This Row],[Producto]])</f>
        <v>Smartphone</v>
      </c>
      <c r="C3915" t="s">
        <v>15</v>
      </c>
      <c r="D3915" t="s">
        <v>3950</v>
      </c>
      <c r="E3915" t="s">
        <v>2909</v>
      </c>
      <c r="F3915" t="s">
        <v>3903</v>
      </c>
      <c r="G3915" s="3">
        <v>14</v>
      </c>
      <c r="H3915" s="2">
        <v>1034.3</v>
      </c>
      <c r="I3915" s="2">
        <v>14480.2</v>
      </c>
    </row>
    <row r="3916" spans="1:9" x14ac:dyDescent="0.3">
      <c r="A3916" s="4">
        <v>45421</v>
      </c>
      <c r="B3916" t="str">
        <f ca="1">CLEAN(Ventas[[#This Row],[Producto]])</f>
        <v>Teclado</v>
      </c>
      <c r="C3916" t="s">
        <v>16</v>
      </c>
      <c r="D3916" t="s">
        <v>58</v>
      </c>
      <c r="E3916" t="s">
        <v>2910</v>
      </c>
      <c r="F3916" t="s">
        <v>3919</v>
      </c>
      <c r="G3916" s="3">
        <v>8</v>
      </c>
      <c r="H3916" s="2">
        <v>106.95</v>
      </c>
      <c r="I3916" s="2">
        <v>855.6</v>
      </c>
    </row>
    <row r="3917" spans="1:9" x14ac:dyDescent="0.3">
      <c r="A3917" s="4">
        <v>45591</v>
      </c>
      <c r="B3917" t="str">
        <f ca="1">CLEAN(Ventas[[#This Row],[Producto]])</f>
        <v>Teclado</v>
      </c>
      <c r="C3917" t="s">
        <v>16</v>
      </c>
      <c r="D3917" t="s">
        <v>46</v>
      </c>
      <c r="E3917" t="s">
        <v>2911</v>
      </c>
      <c r="F3917" t="s">
        <v>3884</v>
      </c>
      <c r="G3917" s="3">
        <v>18</v>
      </c>
      <c r="H3917" s="2">
        <v>901.37</v>
      </c>
      <c r="I3917" s="2">
        <v>16224.66</v>
      </c>
    </row>
    <row r="3918" spans="1:9" x14ac:dyDescent="0.3">
      <c r="A3918" s="4">
        <v>45722</v>
      </c>
      <c r="B3918" t="str">
        <f ca="1">CLEAN(Ventas[[#This Row],[Producto]])</f>
        <v>Cámara</v>
      </c>
      <c r="C3918" t="s">
        <v>18</v>
      </c>
      <c r="D3918" t="s">
        <v>26</v>
      </c>
      <c r="E3918" t="s">
        <v>2912</v>
      </c>
      <c r="F3918" t="s">
        <v>3894</v>
      </c>
      <c r="G3918" s="3">
        <v>19</v>
      </c>
      <c r="H3918" s="2">
        <v>1731.8</v>
      </c>
      <c r="I3918" s="2">
        <v>32904.199999999997</v>
      </c>
    </row>
    <row r="3919" spans="1:9" x14ac:dyDescent="0.3">
      <c r="A3919" s="4">
        <v>45545</v>
      </c>
      <c r="B3919" t="str">
        <f ca="1">CLEAN(Ventas[[#This Row],[Producto]])</f>
        <v>Impresora</v>
      </c>
      <c r="C3919" t="s">
        <v>17</v>
      </c>
      <c r="D3919" t="s">
        <v>3958</v>
      </c>
      <c r="E3919" t="s">
        <v>2913</v>
      </c>
      <c r="F3919" t="s">
        <v>3912</v>
      </c>
      <c r="G3919" s="3">
        <v>8</v>
      </c>
      <c r="H3919" s="2">
        <v>1322.4</v>
      </c>
      <c r="I3919" s="2">
        <v>10579.2</v>
      </c>
    </row>
    <row r="3920" spans="1:9" x14ac:dyDescent="0.3">
      <c r="A3920" s="4">
        <v>45119</v>
      </c>
      <c r="B3920" t="str">
        <f ca="1">CLEAN(Ventas[[#This Row],[Producto]])</f>
        <v>Smartphone</v>
      </c>
      <c r="C3920" t="s">
        <v>15</v>
      </c>
      <c r="D3920" t="s">
        <v>3963</v>
      </c>
      <c r="E3920" t="s">
        <v>2915</v>
      </c>
      <c r="F3920" t="s">
        <v>3918</v>
      </c>
      <c r="G3920" s="3">
        <v>17</v>
      </c>
      <c r="H3920" s="2">
        <v>620.76</v>
      </c>
      <c r="I3920" s="2">
        <v>10552.92</v>
      </c>
    </row>
    <row r="3921" spans="1:9" x14ac:dyDescent="0.3">
      <c r="A3921" s="4">
        <v>45822</v>
      </c>
      <c r="B3921" t="str">
        <f ca="1">CLEAN(Ventas[[#This Row],[Producto]])</f>
        <v>Mouse</v>
      </c>
      <c r="C3921" t="s">
        <v>16</v>
      </c>
      <c r="D3921" t="s">
        <v>81</v>
      </c>
      <c r="E3921" t="s">
        <v>4789</v>
      </c>
      <c r="F3921" t="s">
        <v>3883</v>
      </c>
      <c r="G3921" s="3">
        <v>14</v>
      </c>
      <c r="H3921" s="2">
        <v>1717.83</v>
      </c>
      <c r="I3921" s="2">
        <v>24049.62</v>
      </c>
    </row>
    <row r="3922" spans="1:9" x14ac:dyDescent="0.3">
      <c r="A3922" s="4">
        <v>45526</v>
      </c>
      <c r="B3922" t="str">
        <f ca="1">CLEAN(Ventas[[#This Row],[Producto]])</f>
        <v>Laptop</v>
      </c>
      <c r="C3922" t="s">
        <v>15</v>
      </c>
      <c r="D3922" t="s">
        <v>21</v>
      </c>
      <c r="E3922" t="s">
        <v>2916</v>
      </c>
      <c r="F3922" t="s">
        <v>3923</v>
      </c>
      <c r="G3922" s="3">
        <v>12</v>
      </c>
      <c r="H3922" s="2">
        <v>1957.92</v>
      </c>
      <c r="I3922" s="2">
        <v>23495.040000000001</v>
      </c>
    </row>
    <row r="3923" spans="1:9" x14ac:dyDescent="0.3">
      <c r="A3923" s="4">
        <v>45226</v>
      </c>
      <c r="B3923" t="str">
        <f ca="1">CLEAN(Ventas[[#This Row],[Producto]])</f>
        <v>Cámara</v>
      </c>
      <c r="C3923" t="s">
        <v>18</v>
      </c>
      <c r="D3923" t="s">
        <v>21</v>
      </c>
      <c r="E3923" t="s">
        <v>4790</v>
      </c>
      <c r="F3923" t="s">
        <v>3876</v>
      </c>
      <c r="G3923" s="3">
        <v>11</v>
      </c>
      <c r="H3923" s="2">
        <v>1861.31</v>
      </c>
      <c r="I3923" s="2">
        <v>20474.41</v>
      </c>
    </row>
    <row r="3924" spans="1:9" x14ac:dyDescent="0.3">
      <c r="A3924" s="4">
        <v>45507</v>
      </c>
      <c r="B3924" t="str">
        <f ca="1">CLEAN(Ventas[[#This Row],[Producto]])</f>
        <v>Smartphone</v>
      </c>
      <c r="C3924" t="s">
        <v>15</v>
      </c>
      <c r="D3924" t="s">
        <v>50</v>
      </c>
      <c r="E3924" t="s">
        <v>4791</v>
      </c>
      <c r="F3924" t="s">
        <v>3893</v>
      </c>
      <c r="G3924" s="3">
        <v>15</v>
      </c>
      <c r="H3924" s="2">
        <v>821.24</v>
      </c>
      <c r="I3924" s="2">
        <v>12318.6</v>
      </c>
    </row>
    <row r="3925" spans="1:9" x14ac:dyDescent="0.3">
      <c r="A3925" s="4">
        <v>45732</v>
      </c>
      <c r="B3925" t="str">
        <f ca="1">CLEAN(Ventas[[#This Row],[Producto]])</f>
        <v>Smartphone</v>
      </c>
      <c r="C3925" t="s">
        <v>15</v>
      </c>
      <c r="D3925" t="s">
        <v>3954</v>
      </c>
      <c r="E3925" t="s">
        <v>2917</v>
      </c>
      <c r="F3925" t="s">
        <v>3889</v>
      </c>
      <c r="G3925" s="3">
        <v>12</v>
      </c>
      <c r="H3925" s="2">
        <v>1269.1600000000001</v>
      </c>
      <c r="I3925" s="2">
        <v>15229.92</v>
      </c>
    </row>
    <row r="3926" spans="1:9" x14ac:dyDescent="0.3">
      <c r="A3926" s="4">
        <v>45469</v>
      </c>
      <c r="B3926" t="str">
        <f ca="1">CLEAN(Ventas[[#This Row],[Producto]])</f>
        <v>Tablet</v>
      </c>
      <c r="C3926" t="s">
        <v>15</v>
      </c>
      <c r="D3926" t="s">
        <v>50</v>
      </c>
      <c r="E3926" t="s">
        <v>2918</v>
      </c>
      <c r="F3926" t="s">
        <v>3913</v>
      </c>
      <c r="G3926" s="3">
        <v>15</v>
      </c>
      <c r="H3926" s="2">
        <v>1643.14</v>
      </c>
      <c r="I3926" s="2">
        <v>24647.1</v>
      </c>
    </row>
    <row r="3927" spans="1:9" x14ac:dyDescent="0.3">
      <c r="A3927" s="4">
        <v>45397</v>
      </c>
      <c r="B3927" t="str">
        <f ca="1">CLEAN(Ventas[[#This Row],[Producto]])</f>
        <v>Impresora</v>
      </c>
      <c r="C3927" t="s">
        <v>17</v>
      </c>
      <c r="D3927" t="s">
        <v>3962</v>
      </c>
      <c r="E3927" t="s">
        <v>2919</v>
      </c>
      <c r="F3927" t="s">
        <v>3905</v>
      </c>
      <c r="G3927" s="3">
        <v>16</v>
      </c>
      <c r="H3927" s="2">
        <v>192.08</v>
      </c>
      <c r="I3927" s="2">
        <v>3073.28</v>
      </c>
    </row>
    <row r="3928" spans="1:9" x14ac:dyDescent="0.3">
      <c r="A3928" s="4">
        <v>45605</v>
      </c>
      <c r="B3928" t="str">
        <f ca="1">CLEAN(Ventas[[#This Row],[Producto]])</f>
        <v>Smartphone</v>
      </c>
      <c r="C3928" t="s">
        <v>15</v>
      </c>
      <c r="D3928" t="s">
        <v>82</v>
      </c>
      <c r="E3928" t="s">
        <v>2920</v>
      </c>
      <c r="F3928" t="s">
        <v>3910</v>
      </c>
      <c r="G3928" s="3">
        <v>4</v>
      </c>
      <c r="H3928" s="2">
        <v>1143.9100000000001</v>
      </c>
      <c r="I3928" s="2">
        <v>4575.6400000000003</v>
      </c>
    </row>
    <row r="3929" spans="1:9" x14ac:dyDescent="0.3">
      <c r="A3929" s="4">
        <v>45625</v>
      </c>
      <c r="B3929" t="str">
        <f ca="1">CLEAN(Ventas[[#This Row],[Producto]])</f>
        <v>Tablet</v>
      </c>
      <c r="C3929" t="s">
        <v>15</v>
      </c>
      <c r="D3929" t="s">
        <v>64</v>
      </c>
      <c r="E3929" t="s">
        <v>2921</v>
      </c>
      <c r="F3929" t="s">
        <v>3890</v>
      </c>
      <c r="G3929" s="3">
        <v>9</v>
      </c>
      <c r="H3929" s="2">
        <v>826.25</v>
      </c>
      <c r="I3929" s="2">
        <v>7436.25</v>
      </c>
    </row>
    <row r="3930" spans="1:9" x14ac:dyDescent="0.3">
      <c r="A3930" s="4">
        <v>45430</v>
      </c>
      <c r="B3930" t="str">
        <f ca="1">CLEAN(Ventas[[#This Row],[Producto]])</f>
        <v>Mouse</v>
      </c>
      <c r="C3930" t="s">
        <v>16</v>
      </c>
      <c r="D3930" t="s">
        <v>83</v>
      </c>
      <c r="E3930" t="s">
        <v>2922</v>
      </c>
      <c r="F3930" t="s">
        <v>3905</v>
      </c>
      <c r="G3930" s="3">
        <v>9</v>
      </c>
      <c r="H3930" s="2">
        <v>1426.33</v>
      </c>
      <c r="I3930" s="2">
        <v>12836.97</v>
      </c>
    </row>
    <row r="3931" spans="1:9" x14ac:dyDescent="0.3">
      <c r="A3931" s="4">
        <v>45406</v>
      </c>
      <c r="B3931" t="str">
        <f ca="1">CLEAN(Ventas[[#This Row],[Producto]])</f>
        <v>Mouse</v>
      </c>
      <c r="C3931" t="s">
        <v>16</v>
      </c>
      <c r="D3931" t="s">
        <v>83</v>
      </c>
      <c r="E3931" t="s">
        <v>2923</v>
      </c>
      <c r="F3931" t="s">
        <v>3881</v>
      </c>
      <c r="G3931" s="3">
        <v>6</v>
      </c>
      <c r="H3931" s="2">
        <v>1342.75</v>
      </c>
      <c r="I3931" s="2">
        <v>8056.5</v>
      </c>
    </row>
    <row r="3932" spans="1:9" x14ac:dyDescent="0.3">
      <c r="A3932" s="4">
        <v>45618</v>
      </c>
      <c r="B3932" t="str">
        <f ca="1">CLEAN(Ventas[[#This Row],[Producto]])</f>
        <v>Impresora</v>
      </c>
      <c r="C3932" t="s">
        <v>17</v>
      </c>
      <c r="D3932" t="s">
        <v>3954</v>
      </c>
      <c r="E3932" t="s">
        <v>2924</v>
      </c>
      <c r="F3932" t="s">
        <v>3882</v>
      </c>
      <c r="G3932" s="3">
        <v>7</v>
      </c>
      <c r="H3932" s="2">
        <v>911.51</v>
      </c>
      <c r="I3932" s="2">
        <v>6380.57</v>
      </c>
    </row>
    <row r="3933" spans="1:9" x14ac:dyDescent="0.3">
      <c r="A3933" s="4">
        <v>45656</v>
      </c>
      <c r="B3933" t="str">
        <f ca="1">CLEAN(Ventas[[#This Row],[Producto]])</f>
        <v>Monitor</v>
      </c>
      <c r="C3933" t="s">
        <v>16</v>
      </c>
      <c r="D3933" t="s">
        <v>74</v>
      </c>
      <c r="E3933" t="s">
        <v>4792</v>
      </c>
      <c r="F3933" t="s">
        <v>3912</v>
      </c>
      <c r="G3933" s="3">
        <v>19</v>
      </c>
      <c r="H3933" s="2">
        <v>201.57</v>
      </c>
      <c r="I3933" s="2">
        <v>3829.83</v>
      </c>
    </row>
    <row r="3934" spans="1:9" x14ac:dyDescent="0.3">
      <c r="A3934" s="4">
        <v>45430</v>
      </c>
      <c r="B3934" t="str">
        <f ca="1">CLEAN(Ventas[[#This Row],[Producto]])</f>
        <v>Cámara</v>
      </c>
      <c r="C3934" t="s">
        <v>18</v>
      </c>
      <c r="D3934" t="s">
        <v>3948</v>
      </c>
      <c r="E3934" t="s">
        <v>4793</v>
      </c>
      <c r="F3934" t="s">
        <v>3900</v>
      </c>
      <c r="G3934" s="3">
        <v>17</v>
      </c>
      <c r="H3934" s="2">
        <v>1002.82</v>
      </c>
      <c r="I3934" s="2">
        <v>17047.939999999999</v>
      </c>
    </row>
    <row r="3935" spans="1:9" x14ac:dyDescent="0.3">
      <c r="A3935" s="4">
        <v>45600</v>
      </c>
      <c r="B3935" t="str">
        <f ca="1">CLEAN(Ventas[[#This Row],[Producto]])</f>
        <v>Teclado</v>
      </c>
      <c r="C3935" t="s">
        <v>16</v>
      </c>
      <c r="D3935" t="s">
        <v>3960</v>
      </c>
      <c r="E3935" t="s">
        <v>2925</v>
      </c>
      <c r="F3935" t="s">
        <v>3899</v>
      </c>
      <c r="G3935" s="3">
        <v>2</v>
      </c>
      <c r="H3935" s="2">
        <v>1046.0999999999999</v>
      </c>
      <c r="I3935" s="2">
        <v>2092.1999999999998</v>
      </c>
    </row>
    <row r="3936" spans="1:9" x14ac:dyDescent="0.3">
      <c r="A3936" s="4">
        <v>45531</v>
      </c>
      <c r="B3936" t="str">
        <f ca="1">CLEAN(Ventas[[#This Row],[Producto]])</f>
        <v>Impresora</v>
      </c>
      <c r="C3936" t="s">
        <v>17</v>
      </c>
      <c r="D3936" t="s">
        <v>33</v>
      </c>
      <c r="E3936" t="s">
        <v>2926</v>
      </c>
      <c r="F3936" t="s">
        <v>3922</v>
      </c>
      <c r="G3936" s="3">
        <v>13</v>
      </c>
      <c r="H3936" s="2">
        <v>1642.74</v>
      </c>
      <c r="I3936" s="2">
        <v>21355.62</v>
      </c>
    </row>
    <row r="3937" spans="1:9" x14ac:dyDescent="0.3">
      <c r="A3937" s="4">
        <v>45622</v>
      </c>
      <c r="B3937" t="str">
        <f ca="1">CLEAN(Ventas[[#This Row],[Producto]])</f>
        <v>Impresora</v>
      </c>
      <c r="C3937" t="s">
        <v>17</v>
      </c>
      <c r="D3937" t="s">
        <v>61</v>
      </c>
      <c r="E3937" t="s">
        <v>2928</v>
      </c>
      <c r="F3937" t="s">
        <v>3907</v>
      </c>
      <c r="G3937" s="3">
        <v>16</v>
      </c>
      <c r="H3937" s="2">
        <v>189.23</v>
      </c>
      <c r="I3937" s="2">
        <v>3027.68</v>
      </c>
    </row>
    <row r="3938" spans="1:9" x14ac:dyDescent="0.3">
      <c r="A3938" s="4">
        <v>45400</v>
      </c>
      <c r="B3938" t="str">
        <f ca="1">CLEAN(Ventas[[#This Row],[Producto]])</f>
        <v>Cámara</v>
      </c>
      <c r="C3938" t="s">
        <v>18</v>
      </c>
      <c r="D3938" t="s">
        <v>31</v>
      </c>
      <c r="E3938" t="s">
        <v>4795</v>
      </c>
      <c r="F3938" t="s">
        <v>3874</v>
      </c>
      <c r="G3938" s="3">
        <v>13</v>
      </c>
      <c r="H3938" s="2">
        <v>1450.7</v>
      </c>
      <c r="I3938" s="2">
        <v>18859.099999999999</v>
      </c>
    </row>
    <row r="3939" spans="1:9" x14ac:dyDescent="0.3">
      <c r="A3939" s="4">
        <v>45121</v>
      </c>
      <c r="B3939" t="str">
        <f ca="1">CLEAN(Ventas[[#This Row],[Producto]])</f>
        <v>Smartphone</v>
      </c>
      <c r="C3939" t="s">
        <v>15</v>
      </c>
      <c r="D3939" t="s">
        <v>80</v>
      </c>
      <c r="E3939" t="s">
        <v>4796</v>
      </c>
      <c r="F3939" t="s">
        <v>3893</v>
      </c>
      <c r="G3939" s="3">
        <v>15</v>
      </c>
      <c r="H3939" s="2">
        <v>138.22999999999999</v>
      </c>
      <c r="I3939" s="2">
        <v>2073.4499999999998</v>
      </c>
    </row>
    <row r="3940" spans="1:9" x14ac:dyDescent="0.3">
      <c r="A3940" s="4">
        <v>45111</v>
      </c>
      <c r="B3940" t="str">
        <f ca="1">CLEAN(Ventas[[#This Row],[Producto]])</f>
        <v>Cámara</v>
      </c>
      <c r="C3940" t="s">
        <v>18</v>
      </c>
      <c r="D3940" t="s">
        <v>88</v>
      </c>
      <c r="E3940" t="s">
        <v>2929</v>
      </c>
      <c r="F3940" t="s">
        <v>5026</v>
      </c>
      <c r="G3940" s="3">
        <v>2</v>
      </c>
      <c r="H3940" s="2">
        <v>561.6</v>
      </c>
      <c r="I3940" s="2">
        <v>1123.2</v>
      </c>
    </row>
    <row r="3941" spans="1:9" x14ac:dyDescent="0.3">
      <c r="A3941" s="4">
        <v>45827</v>
      </c>
      <c r="B3941" t="str">
        <f ca="1">CLEAN(Ventas[[#This Row],[Producto]])</f>
        <v>Monitor</v>
      </c>
      <c r="C3941" t="s">
        <v>16</v>
      </c>
      <c r="D3941" t="s">
        <v>38</v>
      </c>
      <c r="E3941" t="s">
        <v>2930</v>
      </c>
      <c r="F3941" t="s">
        <v>3879</v>
      </c>
      <c r="G3941" s="3">
        <v>11</v>
      </c>
      <c r="H3941" s="2">
        <v>948.87</v>
      </c>
      <c r="I3941" s="2">
        <v>10437.57</v>
      </c>
    </row>
    <row r="3942" spans="1:9" x14ac:dyDescent="0.3">
      <c r="A3942" s="4">
        <v>45315</v>
      </c>
      <c r="B3942" t="str">
        <f ca="1">CLEAN(Ventas[[#This Row],[Producto]])</f>
        <v>Tablet</v>
      </c>
      <c r="C3942" t="s">
        <v>15</v>
      </c>
      <c r="D3942" t="s">
        <v>19</v>
      </c>
      <c r="E3942" t="s">
        <v>2931</v>
      </c>
      <c r="F3942" t="s">
        <v>5027</v>
      </c>
      <c r="G3942" s="3">
        <v>3</v>
      </c>
      <c r="H3942" s="2">
        <v>989.47</v>
      </c>
      <c r="I3942" s="2">
        <v>2968.41</v>
      </c>
    </row>
    <row r="3943" spans="1:9" x14ac:dyDescent="0.3">
      <c r="A3943" s="4">
        <v>45715</v>
      </c>
      <c r="B3943" t="str">
        <f ca="1">CLEAN(Ventas[[#This Row],[Producto]])</f>
        <v>Smartphone</v>
      </c>
      <c r="C3943" t="s">
        <v>15</v>
      </c>
      <c r="D3943" t="s">
        <v>82</v>
      </c>
      <c r="E3943" t="s">
        <v>2932</v>
      </c>
      <c r="F3943" t="s">
        <v>3899</v>
      </c>
      <c r="G3943" s="3">
        <v>16</v>
      </c>
      <c r="H3943" s="2">
        <v>1318.4</v>
      </c>
      <c r="I3943" s="2">
        <v>21094.400000000001</v>
      </c>
    </row>
    <row r="3944" spans="1:9" x14ac:dyDescent="0.3">
      <c r="A3944" s="4">
        <v>45491</v>
      </c>
      <c r="B3944" t="str">
        <f ca="1">CLEAN(Ventas[[#This Row],[Producto]])</f>
        <v>Laptop</v>
      </c>
      <c r="C3944" t="s">
        <v>15</v>
      </c>
      <c r="D3944" t="s">
        <v>64</v>
      </c>
      <c r="E3944" t="s">
        <v>2933</v>
      </c>
      <c r="F3944" t="s">
        <v>3904</v>
      </c>
      <c r="G3944" s="3">
        <v>17</v>
      </c>
      <c r="H3944" s="2">
        <v>1435</v>
      </c>
      <c r="I3944" s="2">
        <v>24395</v>
      </c>
    </row>
    <row r="3945" spans="1:9" x14ac:dyDescent="0.3">
      <c r="A3945" s="4">
        <v>45408</v>
      </c>
      <c r="B3945" t="str">
        <f ca="1">CLEAN(Ventas[[#This Row],[Producto]])</f>
        <v>Cámara</v>
      </c>
      <c r="C3945" t="s">
        <v>18</v>
      </c>
      <c r="D3945" t="s">
        <v>21</v>
      </c>
      <c r="E3945" t="s">
        <v>2934</v>
      </c>
      <c r="F3945" t="s">
        <v>3893</v>
      </c>
      <c r="G3945" s="3">
        <v>11</v>
      </c>
      <c r="H3945" s="2">
        <v>1066.99</v>
      </c>
      <c r="I3945" s="2">
        <v>11736.89</v>
      </c>
    </row>
    <row r="3946" spans="1:9" x14ac:dyDescent="0.3">
      <c r="A3946" s="4">
        <v>45171</v>
      </c>
      <c r="B3946" t="str">
        <f ca="1">CLEAN(Ventas[[#This Row],[Producto]])</f>
        <v>Impresora</v>
      </c>
      <c r="C3946" t="s">
        <v>17</v>
      </c>
      <c r="D3946" t="s">
        <v>34</v>
      </c>
      <c r="E3946" t="s">
        <v>2936</v>
      </c>
      <c r="F3946" t="s">
        <v>3912</v>
      </c>
      <c r="G3946" s="3">
        <v>12</v>
      </c>
      <c r="H3946" s="2">
        <v>1320.01</v>
      </c>
      <c r="I3946" s="2">
        <v>15840.12</v>
      </c>
    </row>
    <row r="3947" spans="1:9" x14ac:dyDescent="0.3">
      <c r="A3947" s="4">
        <v>45797</v>
      </c>
      <c r="B3947" t="str">
        <f ca="1">CLEAN(Ventas[[#This Row],[Producto]])</f>
        <v>Mouse</v>
      </c>
      <c r="C3947" t="s">
        <v>16</v>
      </c>
      <c r="D3947" t="s">
        <v>29</v>
      </c>
      <c r="E3947" t="s">
        <v>4797</v>
      </c>
      <c r="F3947" t="s">
        <v>3905</v>
      </c>
      <c r="G3947" s="3">
        <v>14</v>
      </c>
      <c r="H3947" s="2">
        <v>1815.38</v>
      </c>
      <c r="I3947" s="2">
        <v>25415.32</v>
      </c>
    </row>
    <row r="3948" spans="1:9" x14ac:dyDescent="0.3">
      <c r="A3948" s="4">
        <v>45567</v>
      </c>
      <c r="B3948" t="str">
        <f ca="1">CLEAN(Ventas[[#This Row],[Producto]])</f>
        <v>Teclado</v>
      </c>
      <c r="C3948" t="s">
        <v>16</v>
      </c>
      <c r="D3948" t="s">
        <v>75</v>
      </c>
      <c r="E3948" t="s">
        <v>4798</v>
      </c>
      <c r="F3948" t="s">
        <v>3892</v>
      </c>
      <c r="G3948" s="3">
        <v>13</v>
      </c>
      <c r="H3948" s="2">
        <v>1354.89</v>
      </c>
      <c r="I3948" s="2">
        <v>17613.57</v>
      </c>
    </row>
    <row r="3949" spans="1:9" x14ac:dyDescent="0.3">
      <c r="A3949" s="4">
        <v>45657</v>
      </c>
      <c r="B3949" t="str">
        <f ca="1">CLEAN(Ventas[[#This Row],[Producto]])</f>
        <v>Smartphone</v>
      </c>
      <c r="C3949" t="s">
        <v>15</v>
      </c>
      <c r="D3949" t="s">
        <v>30</v>
      </c>
      <c r="E3949" t="s">
        <v>4799</v>
      </c>
      <c r="F3949" t="s">
        <v>3879</v>
      </c>
      <c r="G3949" s="3">
        <v>7</v>
      </c>
      <c r="H3949" s="2">
        <v>313.52999999999997</v>
      </c>
      <c r="I3949" s="2">
        <v>2194.71</v>
      </c>
    </row>
    <row r="3950" spans="1:9" x14ac:dyDescent="0.3">
      <c r="A3950" s="4">
        <v>45796</v>
      </c>
      <c r="B3950" t="str">
        <f ca="1">CLEAN(Ventas[[#This Row],[Producto]])</f>
        <v>Smartphone</v>
      </c>
      <c r="C3950" t="s">
        <v>15</v>
      </c>
      <c r="D3950" t="s">
        <v>68</v>
      </c>
      <c r="E3950" t="s">
        <v>2937</v>
      </c>
      <c r="F3950" t="s">
        <v>3904</v>
      </c>
      <c r="G3950" s="3">
        <v>10</v>
      </c>
      <c r="H3950" s="2">
        <v>1243.2</v>
      </c>
      <c r="I3950" s="2">
        <v>12432</v>
      </c>
    </row>
    <row r="3951" spans="1:9" x14ac:dyDescent="0.3">
      <c r="A3951" s="4">
        <v>45351</v>
      </c>
      <c r="B3951" t="str">
        <f ca="1">CLEAN(Ventas[[#This Row],[Producto]])</f>
        <v>Cámara</v>
      </c>
      <c r="C3951" t="s">
        <v>18</v>
      </c>
      <c r="D3951" t="s">
        <v>72</v>
      </c>
      <c r="E3951" t="s">
        <v>2938</v>
      </c>
      <c r="F3951" t="s">
        <v>3899</v>
      </c>
      <c r="G3951" s="3">
        <v>6</v>
      </c>
      <c r="H3951" s="2">
        <v>1320.99</v>
      </c>
      <c r="I3951" s="2">
        <v>7925.94</v>
      </c>
    </row>
    <row r="3952" spans="1:9" x14ac:dyDescent="0.3">
      <c r="A3952" s="4">
        <v>45119</v>
      </c>
      <c r="B3952" t="str">
        <f ca="1">CLEAN(Ventas[[#This Row],[Producto]])</f>
        <v>Monitor</v>
      </c>
      <c r="C3952" t="s">
        <v>16</v>
      </c>
      <c r="D3952" t="s">
        <v>3958</v>
      </c>
      <c r="E3952" t="s">
        <v>2939</v>
      </c>
      <c r="F3952" t="s">
        <v>3905</v>
      </c>
      <c r="G3952" s="3">
        <v>12</v>
      </c>
      <c r="H3952" s="2">
        <v>928.49</v>
      </c>
      <c r="I3952" s="2">
        <v>11141.88</v>
      </c>
    </row>
    <row r="3953" spans="1:9" x14ac:dyDescent="0.3">
      <c r="A3953" s="4">
        <v>45336</v>
      </c>
      <c r="B3953" t="str">
        <f ca="1">CLEAN(Ventas[[#This Row],[Producto]])</f>
        <v>Cámara</v>
      </c>
      <c r="C3953" t="s">
        <v>18</v>
      </c>
      <c r="D3953" t="s">
        <v>61</v>
      </c>
      <c r="E3953" t="s">
        <v>2940</v>
      </c>
      <c r="F3953" t="s">
        <v>3917</v>
      </c>
      <c r="G3953" s="3">
        <v>19</v>
      </c>
      <c r="H3953" s="2">
        <v>468.84</v>
      </c>
      <c r="I3953" s="2">
        <v>8907.9599999999991</v>
      </c>
    </row>
    <row r="3954" spans="1:9" x14ac:dyDescent="0.3">
      <c r="A3954" s="4">
        <v>45425</v>
      </c>
      <c r="B3954" t="str">
        <f ca="1">CLEAN(Ventas[[#This Row],[Producto]])</f>
        <v>Mouse</v>
      </c>
      <c r="C3954" t="s">
        <v>16</v>
      </c>
      <c r="D3954" t="s">
        <v>60</v>
      </c>
      <c r="E3954" t="s">
        <v>2942</v>
      </c>
      <c r="F3954" t="s">
        <v>3881</v>
      </c>
      <c r="G3954" s="3">
        <v>14</v>
      </c>
      <c r="H3954" s="2">
        <v>718.83</v>
      </c>
      <c r="I3954" s="2">
        <v>10063.620000000001</v>
      </c>
    </row>
    <row r="3955" spans="1:9" x14ac:dyDescent="0.3">
      <c r="A3955" s="4">
        <v>45798</v>
      </c>
      <c r="B3955" t="str">
        <f ca="1">CLEAN(Ventas[[#This Row],[Producto]])</f>
        <v>Laptop</v>
      </c>
      <c r="C3955" t="s">
        <v>15</v>
      </c>
      <c r="D3955" t="s">
        <v>30</v>
      </c>
      <c r="E3955" t="s">
        <v>2943</v>
      </c>
      <c r="F3955" t="s">
        <v>3923</v>
      </c>
      <c r="G3955" s="3">
        <v>5</v>
      </c>
      <c r="H3955" s="2">
        <v>915.95</v>
      </c>
      <c r="I3955" s="2">
        <v>4579.75</v>
      </c>
    </row>
    <row r="3956" spans="1:9" x14ac:dyDescent="0.3">
      <c r="A3956" s="4">
        <v>45645</v>
      </c>
      <c r="B3956" t="str">
        <f ca="1">CLEAN(Ventas[[#This Row],[Producto]])</f>
        <v>Laptop</v>
      </c>
      <c r="C3956" t="s">
        <v>15</v>
      </c>
      <c r="D3956" t="s">
        <v>57</v>
      </c>
      <c r="E3956" t="s">
        <v>2944</v>
      </c>
      <c r="F3956" t="s">
        <v>3896</v>
      </c>
      <c r="G3956" s="3">
        <v>8</v>
      </c>
      <c r="H3956" s="2">
        <v>399.01</v>
      </c>
      <c r="I3956" s="2">
        <v>3192.08</v>
      </c>
    </row>
    <row r="3957" spans="1:9" x14ac:dyDescent="0.3">
      <c r="A3957" s="4">
        <v>45134</v>
      </c>
      <c r="B3957" t="str">
        <f ca="1">CLEAN(Ventas[[#This Row],[Producto]])</f>
        <v>Smartphone</v>
      </c>
      <c r="C3957" t="s">
        <v>15</v>
      </c>
      <c r="D3957" t="s">
        <v>3950</v>
      </c>
      <c r="E3957" t="s">
        <v>2945</v>
      </c>
      <c r="F3957" t="s">
        <v>3911</v>
      </c>
      <c r="G3957" s="3">
        <v>16</v>
      </c>
      <c r="H3957" s="2">
        <v>1723.78</v>
      </c>
      <c r="I3957" s="2">
        <v>27580.48</v>
      </c>
    </row>
    <row r="3958" spans="1:9" x14ac:dyDescent="0.3">
      <c r="A3958" s="4">
        <v>45460</v>
      </c>
      <c r="B3958" t="str">
        <f ca="1">CLEAN(Ventas[[#This Row],[Producto]])</f>
        <v>Cámara</v>
      </c>
      <c r="C3958" t="s">
        <v>18</v>
      </c>
      <c r="D3958" t="s">
        <v>47</v>
      </c>
      <c r="E3958" t="s">
        <v>2946</v>
      </c>
      <c r="F3958" t="s">
        <v>3893</v>
      </c>
      <c r="G3958" s="3">
        <v>15</v>
      </c>
      <c r="H3958" s="2">
        <v>762.65</v>
      </c>
      <c r="I3958" s="2">
        <v>11439.75</v>
      </c>
    </row>
    <row r="3959" spans="1:9" x14ac:dyDescent="0.3">
      <c r="A3959" s="4">
        <v>45312</v>
      </c>
      <c r="B3959" t="str">
        <f ca="1">CLEAN(Ventas[[#This Row],[Producto]])</f>
        <v>Impresora</v>
      </c>
      <c r="C3959" t="s">
        <v>17</v>
      </c>
      <c r="D3959" t="s">
        <v>67</v>
      </c>
      <c r="E3959" t="s">
        <v>4800</v>
      </c>
      <c r="F3959" t="s">
        <v>3882</v>
      </c>
      <c r="G3959" s="3">
        <v>3</v>
      </c>
      <c r="H3959" s="2">
        <v>258.42</v>
      </c>
      <c r="I3959" s="2">
        <v>775.26</v>
      </c>
    </row>
    <row r="3960" spans="1:9" x14ac:dyDescent="0.3">
      <c r="A3960" s="4">
        <v>45754</v>
      </c>
      <c r="B3960" t="str">
        <f ca="1">CLEAN(Ventas[[#This Row],[Producto]])</f>
        <v>Cámara</v>
      </c>
      <c r="C3960" t="s">
        <v>18</v>
      </c>
      <c r="D3960" t="s">
        <v>23</v>
      </c>
      <c r="E3960" t="s">
        <v>2947</v>
      </c>
      <c r="F3960" t="s">
        <v>3902</v>
      </c>
      <c r="G3960" s="3">
        <v>14</v>
      </c>
      <c r="H3960" s="2">
        <v>1802.93</v>
      </c>
      <c r="I3960" s="2">
        <v>25241.02</v>
      </c>
    </row>
    <row r="3961" spans="1:9" x14ac:dyDescent="0.3">
      <c r="A3961" s="4">
        <v>45307</v>
      </c>
      <c r="B3961" t="str">
        <f ca="1">CLEAN(Ventas[[#This Row],[Producto]])</f>
        <v>Laptop</v>
      </c>
      <c r="C3961" t="s">
        <v>15</v>
      </c>
      <c r="D3961" t="s">
        <v>81</v>
      </c>
      <c r="E3961" t="s">
        <v>2948</v>
      </c>
      <c r="F3961" t="s">
        <v>3897</v>
      </c>
      <c r="G3961" s="3">
        <v>15</v>
      </c>
      <c r="H3961" s="2">
        <v>1367.37</v>
      </c>
      <c r="I3961" s="2">
        <v>20510.55</v>
      </c>
    </row>
    <row r="3962" spans="1:9" x14ac:dyDescent="0.3">
      <c r="A3962" s="4">
        <v>45644</v>
      </c>
      <c r="B3962" t="str">
        <f ca="1">CLEAN(Ventas[[#This Row],[Producto]])</f>
        <v>Teclado</v>
      </c>
      <c r="C3962" t="s">
        <v>16</v>
      </c>
      <c r="D3962" t="s">
        <v>3946</v>
      </c>
      <c r="E3962" t="s">
        <v>2949</v>
      </c>
      <c r="F3962" t="s">
        <v>3893</v>
      </c>
      <c r="G3962" s="3">
        <v>3</v>
      </c>
      <c r="H3962" s="2">
        <v>1440.94</v>
      </c>
      <c r="I3962" s="2">
        <v>4322.82</v>
      </c>
    </row>
    <row r="3963" spans="1:9" x14ac:dyDescent="0.3">
      <c r="A3963" s="4">
        <v>45344</v>
      </c>
      <c r="B3963" t="str">
        <f ca="1">CLEAN(Ventas[[#This Row],[Producto]])</f>
        <v>Tablet</v>
      </c>
      <c r="C3963" t="s">
        <v>15</v>
      </c>
      <c r="D3963" t="s">
        <v>61</v>
      </c>
      <c r="E3963" t="s">
        <v>2950</v>
      </c>
      <c r="F3963" t="s">
        <v>3903</v>
      </c>
      <c r="G3963" s="3">
        <v>7</v>
      </c>
      <c r="H3963" s="2">
        <v>1280.8599999999999</v>
      </c>
      <c r="I3963" s="2">
        <v>8966.02</v>
      </c>
    </row>
    <row r="3964" spans="1:9" x14ac:dyDescent="0.3">
      <c r="A3964" s="4">
        <v>45356</v>
      </c>
      <c r="B3964" t="str">
        <f ca="1">CLEAN(Ventas[[#This Row],[Producto]])</f>
        <v>Impresora</v>
      </c>
      <c r="C3964" t="s">
        <v>17</v>
      </c>
      <c r="D3964" t="s">
        <v>3942</v>
      </c>
      <c r="E3964" t="s">
        <v>2951</v>
      </c>
      <c r="F3964" t="s">
        <v>3890</v>
      </c>
      <c r="G3964" s="3">
        <v>11</v>
      </c>
      <c r="H3964" s="2">
        <v>1679.37</v>
      </c>
      <c r="I3964" s="2">
        <v>18473.07</v>
      </c>
    </row>
    <row r="3965" spans="1:9" x14ac:dyDescent="0.3">
      <c r="A3965" s="4">
        <v>45140</v>
      </c>
      <c r="B3965" t="str">
        <f ca="1">CLEAN(Ventas[[#This Row],[Producto]])</f>
        <v>Teclado</v>
      </c>
      <c r="C3965" t="s">
        <v>16</v>
      </c>
      <c r="D3965" t="s">
        <v>3944</v>
      </c>
      <c r="E3965" t="s">
        <v>2952</v>
      </c>
      <c r="F3965" t="s">
        <v>3916</v>
      </c>
      <c r="G3965" s="3">
        <v>7</v>
      </c>
      <c r="H3965" s="2">
        <v>1411.05</v>
      </c>
      <c r="I3965" s="2">
        <v>9877.35</v>
      </c>
    </row>
    <row r="3966" spans="1:9" x14ac:dyDescent="0.3">
      <c r="A3966" s="4">
        <v>45242</v>
      </c>
      <c r="B3966" t="str">
        <f ca="1">CLEAN(Ventas[[#This Row],[Producto]])</f>
        <v>Impresora</v>
      </c>
      <c r="C3966" t="s">
        <v>17</v>
      </c>
      <c r="D3966" t="s">
        <v>61</v>
      </c>
      <c r="E3966" t="s">
        <v>2953</v>
      </c>
      <c r="F3966" t="s">
        <v>3909</v>
      </c>
      <c r="G3966" s="3">
        <v>15</v>
      </c>
      <c r="H3966" s="2">
        <v>1113.75</v>
      </c>
      <c r="I3966" s="2">
        <v>16706.25</v>
      </c>
    </row>
    <row r="3967" spans="1:9" x14ac:dyDescent="0.3">
      <c r="A3967" s="4">
        <v>45293</v>
      </c>
      <c r="B3967" t="str">
        <f ca="1">CLEAN(Ventas[[#This Row],[Producto]])</f>
        <v>Smartphone</v>
      </c>
      <c r="C3967" t="s">
        <v>15</v>
      </c>
      <c r="D3967" t="s">
        <v>3952</v>
      </c>
      <c r="E3967" t="s">
        <v>2954</v>
      </c>
      <c r="F3967" t="s">
        <v>3876</v>
      </c>
      <c r="G3967" s="3">
        <v>5</v>
      </c>
      <c r="H3967" s="2">
        <v>292.42</v>
      </c>
      <c r="I3967" s="2">
        <v>1462.1</v>
      </c>
    </row>
    <row r="3968" spans="1:9" x14ac:dyDescent="0.3">
      <c r="A3968" s="4">
        <v>45190</v>
      </c>
      <c r="B3968" t="str">
        <f ca="1">CLEAN(Ventas[[#This Row],[Producto]])</f>
        <v>Cámara</v>
      </c>
      <c r="C3968" t="s">
        <v>18</v>
      </c>
      <c r="D3968" t="s">
        <v>68</v>
      </c>
      <c r="E3968" t="s">
        <v>2955</v>
      </c>
      <c r="F3968" t="s">
        <v>3915</v>
      </c>
      <c r="G3968" s="3">
        <v>5</v>
      </c>
      <c r="H3968" s="2">
        <v>575.91999999999996</v>
      </c>
      <c r="I3968" s="2">
        <v>2879.6</v>
      </c>
    </row>
    <row r="3969" spans="1:9" x14ac:dyDescent="0.3">
      <c r="A3969" s="4">
        <v>45278</v>
      </c>
      <c r="B3969" t="str">
        <f ca="1">CLEAN(Ventas[[#This Row],[Producto]])</f>
        <v>Cámara</v>
      </c>
      <c r="C3969" t="s">
        <v>18</v>
      </c>
      <c r="D3969" t="s">
        <v>3963</v>
      </c>
      <c r="E3969" t="s">
        <v>4801</v>
      </c>
      <c r="F3969" t="s">
        <v>3911</v>
      </c>
      <c r="G3969" s="3">
        <v>9</v>
      </c>
      <c r="H3969" s="2">
        <v>631.38</v>
      </c>
      <c r="I3969" s="2">
        <v>5682.42</v>
      </c>
    </row>
    <row r="3970" spans="1:9" x14ac:dyDescent="0.3">
      <c r="A3970" s="4">
        <v>45262</v>
      </c>
      <c r="B3970" t="str">
        <f ca="1">CLEAN(Ventas[[#This Row],[Producto]])</f>
        <v>Tablet</v>
      </c>
      <c r="C3970" t="s">
        <v>15</v>
      </c>
      <c r="D3970" t="s">
        <v>3951</v>
      </c>
      <c r="E3970" t="s">
        <v>2956</v>
      </c>
      <c r="F3970" t="s">
        <v>3917</v>
      </c>
      <c r="G3970" s="3">
        <v>2</v>
      </c>
      <c r="H3970" s="2">
        <v>1447.34</v>
      </c>
      <c r="I3970" s="2">
        <v>2894.68</v>
      </c>
    </row>
    <row r="3971" spans="1:9" x14ac:dyDescent="0.3">
      <c r="A3971" s="4">
        <v>45199</v>
      </c>
      <c r="B3971" t="str">
        <f ca="1">CLEAN(Ventas[[#This Row],[Producto]])</f>
        <v>Laptop</v>
      </c>
      <c r="C3971" t="s">
        <v>15</v>
      </c>
      <c r="D3971" t="s">
        <v>50</v>
      </c>
      <c r="E3971" t="s">
        <v>2957</v>
      </c>
      <c r="F3971" t="s">
        <v>3907</v>
      </c>
      <c r="G3971" s="3">
        <v>16</v>
      </c>
      <c r="H3971" s="2">
        <v>558.55999999999995</v>
      </c>
      <c r="I3971" s="2">
        <v>8936.9599999999991</v>
      </c>
    </row>
    <row r="3972" spans="1:9" x14ac:dyDescent="0.3">
      <c r="A3972" s="4">
        <v>45145</v>
      </c>
      <c r="B3972" t="str">
        <f ca="1">CLEAN(Ventas[[#This Row],[Producto]])</f>
        <v>Teclado</v>
      </c>
      <c r="C3972" t="s">
        <v>16</v>
      </c>
      <c r="D3972" t="s">
        <v>88</v>
      </c>
      <c r="E3972" t="s">
        <v>2958</v>
      </c>
      <c r="F3972" t="s">
        <v>3917</v>
      </c>
      <c r="G3972" s="3">
        <v>19</v>
      </c>
      <c r="H3972" s="2">
        <v>1798.95</v>
      </c>
      <c r="I3972" s="2">
        <v>34180.050000000003</v>
      </c>
    </row>
    <row r="3973" spans="1:9" x14ac:dyDescent="0.3">
      <c r="A3973" s="4">
        <v>45632</v>
      </c>
      <c r="B3973" t="str">
        <f ca="1">CLEAN(Ventas[[#This Row],[Producto]])</f>
        <v>Teclado</v>
      </c>
      <c r="C3973" t="s">
        <v>16</v>
      </c>
      <c r="D3973" t="s">
        <v>85</v>
      </c>
      <c r="E3973" t="s">
        <v>2961</v>
      </c>
      <c r="F3973" t="s">
        <v>3900</v>
      </c>
      <c r="G3973" s="3">
        <v>19</v>
      </c>
      <c r="H3973" s="2">
        <v>1606.06</v>
      </c>
      <c r="I3973" s="2">
        <v>30515.14</v>
      </c>
    </row>
    <row r="3974" spans="1:9" x14ac:dyDescent="0.3">
      <c r="A3974" s="4">
        <v>45578</v>
      </c>
      <c r="B3974" t="str">
        <f ca="1">CLEAN(Ventas[[#This Row],[Producto]])</f>
        <v>Laptop</v>
      </c>
      <c r="C3974" t="s">
        <v>15</v>
      </c>
      <c r="D3974" t="s">
        <v>19</v>
      </c>
      <c r="E3974" t="s">
        <v>2962</v>
      </c>
      <c r="F3974" t="s">
        <v>3874</v>
      </c>
      <c r="G3974" s="3">
        <v>8</v>
      </c>
      <c r="H3974" s="2">
        <v>863.45</v>
      </c>
      <c r="I3974" s="2">
        <v>6907.6</v>
      </c>
    </row>
    <row r="3975" spans="1:9" x14ac:dyDescent="0.3">
      <c r="A3975" s="4">
        <v>45305</v>
      </c>
      <c r="B3975" t="str">
        <f ca="1">CLEAN(Ventas[[#This Row],[Producto]])</f>
        <v>Laptop</v>
      </c>
      <c r="C3975" t="s">
        <v>15</v>
      </c>
      <c r="D3975" t="s">
        <v>3953</v>
      </c>
      <c r="E3975" t="s">
        <v>4802</v>
      </c>
      <c r="F3975" t="s">
        <v>3889</v>
      </c>
      <c r="G3975" s="3">
        <v>15</v>
      </c>
      <c r="H3975" s="2">
        <v>176.13</v>
      </c>
      <c r="I3975" s="2">
        <v>2641.95</v>
      </c>
    </row>
    <row r="3976" spans="1:9" x14ac:dyDescent="0.3">
      <c r="A3976" s="4">
        <v>45431</v>
      </c>
      <c r="B3976" t="str">
        <f ca="1">CLEAN(Ventas[[#This Row],[Producto]])</f>
        <v>Mouse</v>
      </c>
      <c r="C3976" t="s">
        <v>16</v>
      </c>
      <c r="D3976" t="s">
        <v>84</v>
      </c>
      <c r="E3976" t="s">
        <v>2963</v>
      </c>
      <c r="F3976" t="s">
        <v>3884</v>
      </c>
      <c r="G3976" s="3">
        <v>14</v>
      </c>
      <c r="H3976" s="2">
        <v>1272.08</v>
      </c>
      <c r="I3976" s="2">
        <v>17809.12</v>
      </c>
    </row>
    <row r="3977" spans="1:9" x14ac:dyDescent="0.3">
      <c r="A3977" s="4">
        <v>45795</v>
      </c>
      <c r="B3977" t="str">
        <f ca="1">CLEAN(Ventas[[#This Row],[Producto]])</f>
        <v>Laptop</v>
      </c>
      <c r="C3977" t="s">
        <v>15</v>
      </c>
      <c r="D3977" t="s">
        <v>30</v>
      </c>
      <c r="E3977" t="s">
        <v>2964</v>
      </c>
      <c r="F3977" t="s">
        <v>3898</v>
      </c>
      <c r="G3977" s="3">
        <v>4</v>
      </c>
      <c r="H3977" s="2">
        <v>117.9</v>
      </c>
      <c r="I3977" s="2">
        <v>471.6</v>
      </c>
    </row>
    <row r="3978" spans="1:9" x14ac:dyDescent="0.3">
      <c r="A3978" s="4">
        <v>45349</v>
      </c>
      <c r="B3978" t="str">
        <f ca="1">CLEAN(Ventas[[#This Row],[Producto]])</f>
        <v>Mouse</v>
      </c>
      <c r="C3978" t="s">
        <v>16</v>
      </c>
      <c r="D3978" t="s">
        <v>32</v>
      </c>
      <c r="E3978" t="s">
        <v>2965</v>
      </c>
      <c r="F3978" t="s">
        <v>3907</v>
      </c>
      <c r="G3978" s="3">
        <v>9</v>
      </c>
      <c r="H3978" s="2">
        <v>640.15</v>
      </c>
      <c r="I3978" s="2">
        <v>5761.35</v>
      </c>
    </row>
    <row r="3979" spans="1:9" x14ac:dyDescent="0.3">
      <c r="A3979" s="4">
        <v>45124</v>
      </c>
      <c r="B3979" t="str">
        <f ca="1">CLEAN(Ventas[[#This Row],[Producto]])</f>
        <v>Smartphone</v>
      </c>
      <c r="C3979" t="s">
        <v>15</v>
      </c>
      <c r="D3979" t="s">
        <v>74</v>
      </c>
      <c r="E3979" t="s">
        <v>2966</v>
      </c>
      <c r="F3979" t="s">
        <v>3904</v>
      </c>
      <c r="G3979" s="3">
        <v>9</v>
      </c>
      <c r="H3979" s="2">
        <v>963.01</v>
      </c>
      <c r="I3979" s="2">
        <v>8667.09</v>
      </c>
    </row>
    <row r="3980" spans="1:9" x14ac:dyDescent="0.3">
      <c r="A3980" s="4">
        <v>45722</v>
      </c>
      <c r="B3980" t="str">
        <f ca="1">CLEAN(Ventas[[#This Row],[Producto]])</f>
        <v>Mouse</v>
      </c>
      <c r="C3980" t="s">
        <v>16</v>
      </c>
      <c r="D3980" t="s">
        <v>33</v>
      </c>
      <c r="E3980" t="s">
        <v>2967</v>
      </c>
      <c r="F3980" t="s">
        <v>3896</v>
      </c>
      <c r="G3980" s="3">
        <v>11</v>
      </c>
      <c r="H3980" s="2">
        <v>1688.63</v>
      </c>
      <c r="I3980" s="2">
        <v>18574.93</v>
      </c>
    </row>
    <row r="3981" spans="1:9" x14ac:dyDescent="0.3">
      <c r="A3981" s="4">
        <v>45245</v>
      </c>
      <c r="B3981" t="str">
        <f ca="1">CLEAN(Ventas[[#This Row],[Producto]])</f>
        <v>Impresora</v>
      </c>
      <c r="C3981" t="s">
        <v>17</v>
      </c>
      <c r="D3981" t="s">
        <v>84</v>
      </c>
      <c r="E3981" t="s">
        <v>2968</v>
      </c>
      <c r="F3981" t="s">
        <v>3922</v>
      </c>
      <c r="G3981" s="3">
        <v>18</v>
      </c>
      <c r="H3981" s="2">
        <v>1993.93</v>
      </c>
      <c r="I3981" s="2">
        <v>35890.74</v>
      </c>
    </row>
    <row r="3982" spans="1:9" x14ac:dyDescent="0.3">
      <c r="A3982" s="4">
        <v>45409</v>
      </c>
      <c r="B3982" t="str">
        <f ca="1">CLEAN(Ventas[[#This Row],[Producto]])</f>
        <v>Laptop</v>
      </c>
      <c r="C3982" t="s">
        <v>15</v>
      </c>
      <c r="D3982" t="s">
        <v>68</v>
      </c>
      <c r="E3982" t="s">
        <v>2969</v>
      </c>
      <c r="F3982" t="s">
        <v>3915</v>
      </c>
      <c r="G3982" s="3">
        <v>16</v>
      </c>
      <c r="H3982" s="2">
        <v>1121.6199999999999</v>
      </c>
      <c r="I3982" s="2">
        <v>17945.919999999998</v>
      </c>
    </row>
    <row r="3983" spans="1:9" x14ac:dyDescent="0.3">
      <c r="A3983" s="4">
        <v>45109</v>
      </c>
      <c r="B3983" t="str">
        <f ca="1">CLEAN(Ventas[[#This Row],[Producto]])</f>
        <v>Monitor</v>
      </c>
      <c r="C3983" t="s">
        <v>16</v>
      </c>
      <c r="D3983" t="s">
        <v>20</v>
      </c>
      <c r="E3983" t="s">
        <v>2970</v>
      </c>
      <c r="F3983" t="s">
        <v>3878</v>
      </c>
      <c r="G3983" s="3">
        <v>12</v>
      </c>
      <c r="H3983" s="2">
        <v>1222.55</v>
      </c>
      <c r="I3983" s="2">
        <v>14670.6</v>
      </c>
    </row>
    <row r="3984" spans="1:9" x14ac:dyDescent="0.3">
      <c r="A3984" s="4">
        <v>45193</v>
      </c>
      <c r="B3984" t="str">
        <f ca="1">CLEAN(Ventas[[#This Row],[Producto]])</f>
        <v>Monitor</v>
      </c>
      <c r="C3984" t="s">
        <v>16</v>
      </c>
      <c r="D3984" t="s">
        <v>95</v>
      </c>
      <c r="E3984" t="s">
        <v>2971</v>
      </c>
      <c r="F3984" t="s">
        <v>3893</v>
      </c>
      <c r="G3984" s="3">
        <v>11</v>
      </c>
      <c r="H3984" s="2">
        <v>1327.49</v>
      </c>
      <c r="I3984" s="2">
        <v>14602.39</v>
      </c>
    </row>
    <row r="3985" spans="1:9" x14ac:dyDescent="0.3">
      <c r="A3985" s="4">
        <v>45434</v>
      </c>
      <c r="B3985" t="str">
        <f ca="1">CLEAN(Ventas[[#This Row],[Producto]])</f>
        <v>Teclado</v>
      </c>
      <c r="C3985" t="s">
        <v>16</v>
      </c>
      <c r="D3985" t="s">
        <v>22</v>
      </c>
      <c r="E3985" t="s">
        <v>2972</v>
      </c>
      <c r="F3985" t="s">
        <v>3895</v>
      </c>
      <c r="G3985" s="3">
        <v>18</v>
      </c>
      <c r="H3985" s="2">
        <v>1872.03</v>
      </c>
      <c r="I3985" s="2">
        <v>33696.54</v>
      </c>
    </row>
    <row r="3986" spans="1:9" x14ac:dyDescent="0.3">
      <c r="A3986" s="4">
        <v>45413</v>
      </c>
      <c r="B3986" t="str">
        <f ca="1">CLEAN(Ventas[[#This Row],[Producto]])</f>
        <v>Smartphone</v>
      </c>
      <c r="C3986" t="s">
        <v>15</v>
      </c>
      <c r="D3986" t="s">
        <v>3962</v>
      </c>
      <c r="E3986" t="s">
        <v>2973</v>
      </c>
      <c r="F3986" t="s">
        <v>3919</v>
      </c>
      <c r="G3986" s="3">
        <v>3</v>
      </c>
      <c r="H3986" s="2">
        <v>1486.09</v>
      </c>
      <c r="I3986" s="2">
        <v>4458.2700000000004</v>
      </c>
    </row>
    <row r="3987" spans="1:9" x14ac:dyDescent="0.3">
      <c r="A3987" s="4">
        <v>45182</v>
      </c>
      <c r="B3987" t="str">
        <f ca="1">CLEAN(Ventas[[#This Row],[Producto]])</f>
        <v>Smartphone</v>
      </c>
      <c r="C3987" t="s">
        <v>15</v>
      </c>
      <c r="D3987" t="s">
        <v>62</v>
      </c>
      <c r="E3987" t="s">
        <v>2974</v>
      </c>
      <c r="F3987" t="s">
        <v>3903</v>
      </c>
      <c r="G3987" s="3">
        <v>17</v>
      </c>
      <c r="H3987" s="2">
        <v>1611.05</v>
      </c>
      <c r="I3987" s="2">
        <v>27387.85</v>
      </c>
    </row>
    <row r="3988" spans="1:9" x14ac:dyDescent="0.3">
      <c r="A3988" s="4">
        <v>45391</v>
      </c>
      <c r="B3988" t="str">
        <f ca="1">CLEAN(Ventas[[#This Row],[Producto]])</f>
        <v>Smartphone</v>
      </c>
      <c r="C3988" t="s">
        <v>15</v>
      </c>
      <c r="D3988" t="s">
        <v>28</v>
      </c>
      <c r="E3988" t="s">
        <v>2975</v>
      </c>
      <c r="F3988" t="s">
        <v>3904</v>
      </c>
      <c r="G3988" s="3">
        <v>17</v>
      </c>
      <c r="H3988" s="2">
        <v>1025.46</v>
      </c>
      <c r="I3988" s="2">
        <v>17432.82</v>
      </c>
    </row>
    <row r="3989" spans="1:9" x14ac:dyDescent="0.3">
      <c r="A3989" s="4">
        <v>45516</v>
      </c>
      <c r="B3989" t="str">
        <f ca="1">CLEAN(Ventas[[#This Row],[Producto]])</f>
        <v>Tablet</v>
      </c>
      <c r="C3989" t="s">
        <v>15</v>
      </c>
      <c r="D3989" t="s">
        <v>93</v>
      </c>
      <c r="E3989" t="s">
        <v>4803</v>
      </c>
      <c r="F3989" t="s">
        <v>3914</v>
      </c>
      <c r="G3989" s="3">
        <v>8</v>
      </c>
      <c r="H3989" s="2">
        <v>1675.91</v>
      </c>
      <c r="I3989" s="2">
        <v>13407.28</v>
      </c>
    </row>
    <row r="3990" spans="1:9" x14ac:dyDescent="0.3">
      <c r="A3990" s="4">
        <v>45692</v>
      </c>
      <c r="B3990" t="str">
        <f ca="1">CLEAN(Ventas[[#This Row],[Producto]])</f>
        <v>Mouse</v>
      </c>
      <c r="C3990" t="s">
        <v>16</v>
      </c>
      <c r="D3990" t="s">
        <v>23</v>
      </c>
      <c r="E3990" t="s">
        <v>4804</v>
      </c>
      <c r="F3990" t="s">
        <v>3912</v>
      </c>
      <c r="G3990" s="3">
        <v>9</v>
      </c>
      <c r="H3990" s="2">
        <v>1866.75</v>
      </c>
      <c r="I3990" s="2">
        <v>16800.75</v>
      </c>
    </row>
    <row r="3991" spans="1:9" x14ac:dyDescent="0.3">
      <c r="A3991" s="4">
        <v>45781</v>
      </c>
      <c r="B3991" t="str">
        <f ca="1">CLEAN(Ventas[[#This Row],[Producto]])</f>
        <v>Impresora</v>
      </c>
      <c r="C3991" t="s">
        <v>17</v>
      </c>
      <c r="D3991" t="s">
        <v>3952</v>
      </c>
      <c r="E3991" t="s">
        <v>2977</v>
      </c>
      <c r="F3991" t="s">
        <v>3876</v>
      </c>
      <c r="G3991" s="3">
        <v>18</v>
      </c>
      <c r="H3991" s="2">
        <v>1786.89</v>
      </c>
      <c r="I3991" s="2">
        <v>32164.02</v>
      </c>
    </row>
    <row r="3992" spans="1:9" x14ac:dyDescent="0.3">
      <c r="A3992" s="4">
        <v>45446</v>
      </c>
      <c r="B3992" t="str">
        <f ca="1">CLEAN(Ventas[[#This Row],[Producto]])</f>
        <v>Impresora</v>
      </c>
      <c r="C3992" t="s">
        <v>17</v>
      </c>
      <c r="D3992" t="s">
        <v>48</v>
      </c>
      <c r="E3992" t="s">
        <v>4805</v>
      </c>
      <c r="F3992" t="s">
        <v>5028</v>
      </c>
      <c r="G3992" s="3">
        <v>2</v>
      </c>
      <c r="H3992" s="2">
        <v>569.23</v>
      </c>
      <c r="I3992" s="2">
        <v>1138.46</v>
      </c>
    </row>
    <row r="3993" spans="1:9" x14ac:dyDescent="0.3">
      <c r="A3993" s="4">
        <v>45598</v>
      </c>
      <c r="B3993" t="str">
        <f ca="1">CLEAN(Ventas[[#This Row],[Producto]])</f>
        <v>Cámara</v>
      </c>
      <c r="C3993" t="s">
        <v>18</v>
      </c>
      <c r="D3993" t="s">
        <v>22</v>
      </c>
      <c r="E3993" t="s">
        <v>2978</v>
      </c>
      <c r="F3993" t="s">
        <v>5026</v>
      </c>
      <c r="G3993" s="3">
        <v>16</v>
      </c>
      <c r="H3993" s="2">
        <v>128.83000000000001</v>
      </c>
      <c r="I3993" s="2">
        <v>2061.2800000000002</v>
      </c>
    </row>
    <row r="3994" spans="1:9" x14ac:dyDescent="0.3">
      <c r="A3994" s="4">
        <v>45143</v>
      </c>
      <c r="B3994" t="str">
        <f ca="1">CLEAN(Ventas[[#This Row],[Producto]])</f>
        <v>Laptop</v>
      </c>
      <c r="C3994" t="s">
        <v>15</v>
      </c>
      <c r="D3994" t="s">
        <v>47</v>
      </c>
      <c r="E3994" t="s">
        <v>2979</v>
      </c>
      <c r="F3994" t="s">
        <v>3881</v>
      </c>
      <c r="G3994" s="3">
        <v>15</v>
      </c>
      <c r="H3994" s="2">
        <v>1386.48</v>
      </c>
      <c r="I3994" s="2">
        <v>20797.2</v>
      </c>
    </row>
    <row r="3995" spans="1:9" x14ac:dyDescent="0.3">
      <c r="A3995" s="4">
        <v>45367</v>
      </c>
      <c r="B3995" t="str">
        <f ca="1">CLEAN(Ventas[[#This Row],[Producto]])</f>
        <v>Impresora</v>
      </c>
      <c r="C3995" t="s">
        <v>17</v>
      </c>
      <c r="D3995" t="s">
        <v>39</v>
      </c>
      <c r="E3995" t="s">
        <v>2980</v>
      </c>
      <c r="F3995" t="s">
        <v>3902</v>
      </c>
      <c r="G3995" s="3">
        <v>14</v>
      </c>
      <c r="H3995" s="2">
        <v>1304.21</v>
      </c>
      <c r="I3995" s="2">
        <v>18258.939999999999</v>
      </c>
    </row>
    <row r="3996" spans="1:9" x14ac:dyDescent="0.3">
      <c r="A3996" s="4">
        <v>45774</v>
      </c>
      <c r="B3996" t="str">
        <f ca="1">CLEAN(Ventas[[#This Row],[Producto]])</f>
        <v>Impresora</v>
      </c>
      <c r="C3996" t="s">
        <v>17</v>
      </c>
      <c r="D3996" t="s">
        <v>85</v>
      </c>
      <c r="E3996" t="s">
        <v>2981</v>
      </c>
      <c r="F3996" t="s">
        <v>3896</v>
      </c>
      <c r="G3996" s="3">
        <v>15</v>
      </c>
      <c r="H3996" s="2">
        <v>1241.82</v>
      </c>
      <c r="I3996" s="2">
        <v>18627.3</v>
      </c>
    </row>
    <row r="3997" spans="1:9" x14ac:dyDescent="0.3">
      <c r="A3997" s="4">
        <v>45233</v>
      </c>
      <c r="B3997" t="str">
        <f ca="1">CLEAN(Ventas[[#This Row],[Producto]])</f>
        <v>Smartphone</v>
      </c>
      <c r="C3997" t="s">
        <v>15</v>
      </c>
      <c r="D3997" t="s">
        <v>61</v>
      </c>
      <c r="E3997" t="s">
        <v>2982</v>
      </c>
      <c r="F3997" t="s">
        <v>3895</v>
      </c>
      <c r="G3997" s="3">
        <v>19</v>
      </c>
      <c r="H3997" s="2">
        <v>837.39</v>
      </c>
      <c r="I3997" s="2">
        <v>15910.41</v>
      </c>
    </row>
    <row r="3998" spans="1:9" x14ac:dyDescent="0.3">
      <c r="A3998" s="4">
        <v>45201</v>
      </c>
      <c r="B3998" t="str">
        <f ca="1">CLEAN(Ventas[[#This Row],[Producto]])</f>
        <v>Smartphone</v>
      </c>
      <c r="C3998" t="s">
        <v>15</v>
      </c>
      <c r="D3998" t="s">
        <v>3962</v>
      </c>
      <c r="E3998" t="s">
        <v>2983</v>
      </c>
      <c r="F3998" t="s">
        <v>3885</v>
      </c>
      <c r="G3998" s="3">
        <v>2</v>
      </c>
      <c r="H3998" s="2">
        <v>394.2</v>
      </c>
      <c r="I3998" s="2">
        <v>788.4</v>
      </c>
    </row>
    <row r="3999" spans="1:9" x14ac:dyDescent="0.3">
      <c r="A3999" s="4">
        <v>45353</v>
      </c>
      <c r="B3999" t="str">
        <f ca="1">CLEAN(Ventas[[#This Row],[Producto]])</f>
        <v>Monitor</v>
      </c>
      <c r="C3999" t="s">
        <v>16</v>
      </c>
      <c r="D3999" t="s">
        <v>28</v>
      </c>
      <c r="E3999" t="s">
        <v>2984</v>
      </c>
      <c r="F3999" t="s">
        <v>5028</v>
      </c>
      <c r="G3999" s="3">
        <v>3</v>
      </c>
      <c r="H3999" s="2">
        <v>1091.31</v>
      </c>
      <c r="I3999" s="2">
        <v>3273.93</v>
      </c>
    </row>
    <row r="4000" spans="1:9" x14ac:dyDescent="0.3">
      <c r="A4000" s="4">
        <v>45138</v>
      </c>
      <c r="B4000" t="str">
        <f ca="1">CLEAN(Ventas[[#This Row],[Producto]])</f>
        <v>Cámara</v>
      </c>
      <c r="C4000" t="s">
        <v>18</v>
      </c>
      <c r="D4000" t="s">
        <v>3951</v>
      </c>
      <c r="E4000" t="s">
        <v>2985</v>
      </c>
      <c r="F4000" t="s">
        <v>3917</v>
      </c>
      <c r="G4000" s="3">
        <v>8</v>
      </c>
      <c r="H4000" s="2">
        <v>921.63</v>
      </c>
      <c r="I4000" s="2">
        <v>7373.04</v>
      </c>
    </row>
    <row r="4001" spans="1:9" x14ac:dyDescent="0.3">
      <c r="A4001" s="4">
        <v>45387</v>
      </c>
      <c r="B4001" t="str">
        <f ca="1">CLEAN(Ventas[[#This Row],[Producto]])</f>
        <v>Mouse</v>
      </c>
      <c r="C4001" t="s">
        <v>16</v>
      </c>
      <c r="D4001" t="s">
        <v>3957</v>
      </c>
      <c r="E4001" t="s">
        <v>2986</v>
      </c>
      <c r="F4001" t="s">
        <v>3913</v>
      </c>
      <c r="G4001" s="3">
        <v>4</v>
      </c>
      <c r="H4001" s="2">
        <v>1948.63</v>
      </c>
      <c r="I4001" s="2">
        <v>7794.52</v>
      </c>
    </row>
    <row r="4002" spans="1:9" x14ac:dyDescent="0.3">
      <c r="A4002" s="4">
        <v>45758</v>
      </c>
      <c r="B4002" t="str">
        <f ca="1">CLEAN(Ventas[[#This Row],[Producto]])</f>
        <v>Teclado</v>
      </c>
      <c r="C4002" t="s">
        <v>16</v>
      </c>
      <c r="D4002" t="s">
        <v>54</v>
      </c>
      <c r="E4002" t="s">
        <v>2987</v>
      </c>
      <c r="F4002" t="s">
        <v>3906</v>
      </c>
      <c r="G4002" s="3">
        <v>10</v>
      </c>
      <c r="H4002" s="2">
        <v>1630.66</v>
      </c>
      <c r="I4002" s="2">
        <v>16306.6</v>
      </c>
    </row>
    <row r="4003" spans="1:9" x14ac:dyDescent="0.3">
      <c r="A4003" s="4">
        <v>45827</v>
      </c>
      <c r="B4003" t="str">
        <f ca="1">CLEAN(Ventas[[#This Row],[Producto]])</f>
        <v>Impresora</v>
      </c>
      <c r="C4003" t="s">
        <v>17</v>
      </c>
      <c r="D4003" t="s">
        <v>83</v>
      </c>
      <c r="E4003" t="s">
        <v>4807</v>
      </c>
      <c r="F4003" t="s">
        <v>3894</v>
      </c>
      <c r="G4003" s="3">
        <v>4</v>
      </c>
      <c r="H4003" s="2">
        <v>1190.55</v>
      </c>
      <c r="I4003" s="2">
        <v>4762.2</v>
      </c>
    </row>
    <row r="4004" spans="1:9" x14ac:dyDescent="0.3">
      <c r="A4004" s="4">
        <v>45671</v>
      </c>
      <c r="B4004" t="str">
        <f ca="1">CLEAN(Ventas[[#This Row],[Producto]])</f>
        <v>Smartphone</v>
      </c>
      <c r="C4004" t="s">
        <v>15</v>
      </c>
      <c r="D4004" t="s">
        <v>36</v>
      </c>
      <c r="E4004" t="s">
        <v>2989</v>
      </c>
      <c r="F4004" t="s">
        <v>3898</v>
      </c>
      <c r="G4004" s="3">
        <v>17</v>
      </c>
      <c r="H4004" s="2">
        <v>117.1</v>
      </c>
      <c r="I4004" s="2">
        <v>1990.7</v>
      </c>
    </row>
    <row r="4005" spans="1:9" x14ac:dyDescent="0.3">
      <c r="A4005" s="4">
        <v>45411</v>
      </c>
      <c r="B4005" t="str">
        <f ca="1">CLEAN(Ventas[[#This Row],[Producto]])</f>
        <v>Monitor</v>
      </c>
      <c r="C4005" t="s">
        <v>16</v>
      </c>
      <c r="D4005" t="s">
        <v>87</v>
      </c>
      <c r="E4005" t="s">
        <v>2990</v>
      </c>
      <c r="F4005" t="s">
        <v>3917</v>
      </c>
      <c r="G4005" s="3">
        <v>15</v>
      </c>
      <c r="H4005" s="2">
        <v>974.12</v>
      </c>
      <c r="I4005" s="2">
        <v>14611.8</v>
      </c>
    </row>
    <row r="4006" spans="1:9" x14ac:dyDescent="0.3">
      <c r="A4006" s="4">
        <v>45629</v>
      </c>
      <c r="B4006" t="str">
        <f ca="1">CLEAN(Ventas[[#This Row],[Producto]])</f>
        <v>Teclado</v>
      </c>
      <c r="C4006" t="s">
        <v>16</v>
      </c>
      <c r="D4006" t="s">
        <v>73</v>
      </c>
      <c r="E4006" t="s">
        <v>2991</v>
      </c>
      <c r="F4006" t="s">
        <v>3900</v>
      </c>
      <c r="G4006" s="3">
        <v>2</v>
      </c>
      <c r="H4006" s="2">
        <v>1331.39</v>
      </c>
      <c r="I4006" s="2">
        <v>2662.78</v>
      </c>
    </row>
    <row r="4007" spans="1:9" x14ac:dyDescent="0.3">
      <c r="A4007" s="4">
        <v>45376</v>
      </c>
      <c r="B4007" t="str">
        <f ca="1">CLEAN(Ventas[[#This Row],[Producto]])</f>
        <v>Impresora</v>
      </c>
      <c r="C4007" t="s">
        <v>17</v>
      </c>
      <c r="D4007" t="s">
        <v>26</v>
      </c>
      <c r="E4007" t="s">
        <v>2992</v>
      </c>
      <c r="F4007" t="s">
        <v>3883</v>
      </c>
      <c r="G4007" s="3">
        <v>15</v>
      </c>
      <c r="H4007" s="2">
        <v>172.15</v>
      </c>
      <c r="I4007" s="2">
        <v>2582.25</v>
      </c>
    </row>
    <row r="4008" spans="1:9" x14ac:dyDescent="0.3">
      <c r="A4008" s="4">
        <v>45573</v>
      </c>
      <c r="B4008" t="str">
        <f ca="1">CLEAN(Ventas[[#This Row],[Producto]])</f>
        <v>Smartphone</v>
      </c>
      <c r="C4008" t="s">
        <v>15</v>
      </c>
      <c r="D4008" t="s">
        <v>3944</v>
      </c>
      <c r="E4008" t="s">
        <v>4808</v>
      </c>
      <c r="F4008" t="s">
        <v>3904</v>
      </c>
      <c r="G4008" s="3">
        <v>9</v>
      </c>
      <c r="H4008" s="2">
        <v>1854.13</v>
      </c>
      <c r="I4008" s="2">
        <v>16687.169999999998</v>
      </c>
    </row>
    <row r="4009" spans="1:9" x14ac:dyDescent="0.3">
      <c r="A4009" s="4">
        <v>45354</v>
      </c>
      <c r="B4009" t="str">
        <f ca="1">CLEAN(Ventas[[#This Row],[Producto]])</f>
        <v>Mouse</v>
      </c>
      <c r="C4009" t="s">
        <v>16</v>
      </c>
      <c r="D4009" t="s">
        <v>48</v>
      </c>
      <c r="E4009" t="s">
        <v>4809</v>
      </c>
      <c r="F4009" t="s">
        <v>3894</v>
      </c>
      <c r="G4009" s="3">
        <v>12</v>
      </c>
      <c r="H4009" s="2">
        <v>688.24</v>
      </c>
      <c r="I4009" s="2">
        <v>8258.8799999999992</v>
      </c>
    </row>
    <row r="4010" spans="1:9" x14ac:dyDescent="0.3">
      <c r="A4010" s="4">
        <v>45796</v>
      </c>
      <c r="B4010" t="str">
        <f ca="1">CLEAN(Ventas[[#This Row],[Producto]])</f>
        <v>Smartphone</v>
      </c>
      <c r="C4010" t="s">
        <v>15</v>
      </c>
      <c r="D4010" t="s">
        <v>3952</v>
      </c>
      <c r="E4010" t="s">
        <v>2994</v>
      </c>
      <c r="F4010" t="s">
        <v>3914</v>
      </c>
      <c r="G4010" s="3">
        <v>5</v>
      </c>
      <c r="H4010" s="2">
        <v>1687.59</v>
      </c>
      <c r="I4010" s="2">
        <v>8437.9500000000007</v>
      </c>
    </row>
    <row r="4011" spans="1:9" x14ac:dyDescent="0.3">
      <c r="A4011" s="4">
        <v>45129</v>
      </c>
      <c r="B4011" t="str">
        <f ca="1">CLEAN(Ventas[[#This Row],[Producto]])</f>
        <v>Cámara</v>
      </c>
      <c r="C4011" t="s">
        <v>18</v>
      </c>
      <c r="D4011" t="s">
        <v>74</v>
      </c>
      <c r="E4011" t="s">
        <v>2995</v>
      </c>
      <c r="F4011" t="s">
        <v>3877</v>
      </c>
      <c r="G4011" s="3">
        <v>18</v>
      </c>
      <c r="H4011" s="2">
        <v>1343.04</v>
      </c>
      <c r="I4011" s="2">
        <v>24174.720000000001</v>
      </c>
    </row>
    <row r="4012" spans="1:9" x14ac:dyDescent="0.3">
      <c r="A4012" s="4">
        <v>45182</v>
      </c>
      <c r="B4012" t="str">
        <f ca="1">CLEAN(Ventas[[#This Row],[Producto]])</f>
        <v>Monitor</v>
      </c>
      <c r="C4012" t="s">
        <v>16</v>
      </c>
      <c r="D4012" t="s">
        <v>84</v>
      </c>
      <c r="E4012" t="s">
        <v>2996</v>
      </c>
      <c r="F4012" t="s">
        <v>3881</v>
      </c>
      <c r="G4012" s="3">
        <v>7</v>
      </c>
      <c r="H4012" s="2">
        <v>1790.52</v>
      </c>
      <c r="I4012" s="2">
        <v>12533.64</v>
      </c>
    </row>
    <row r="4013" spans="1:9" x14ac:dyDescent="0.3">
      <c r="A4013" s="4">
        <v>45494</v>
      </c>
      <c r="B4013" t="str">
        <f ca="1">CLEAN(Ventas[[#This Row],[Producto]])</f>
        <v>Smartphone</v>
      </c>
      <c r="C4013" t="s">
        <v>15</v>
      </c>
      <c r="D4013" t="s">
        <v>89</v>
      </c>
      <c r="E4013" t="s">
        <v>4810</v>
      </c>
      <c r="F4013" t="s">
        <v>3876</v>
      </c>
      <c r="G4013" s="3">
        <v>8</v>
      </c>
      <c r="H4013" s="2">
        <v>710.93</v>
      </c>
      <c r="I4013" s="2">
        <v>5687.44</v>
      </c>
    </row>
    <row r="4014" spans="1:9" x14ac:dyDescent="0.3">
      <c r="A4014" s="4">
        <v>45235</v>
      </c>
      <c r="B4014" t="str">
        <f ca="1">CLEAN(Ventas[[#This Row],[Producto]])</f>
        <v>Teclado</v>
      </c>
      <c r="C4014" t="s">
        <v>16</v>
      </c>
      <c r="D4014" t="s">
        <v>3951</v>
      </c>
      <c r="E4014" t="s">
        <v>2997</v>
      </c>
      <c r="F4014" t="s">
        <v>3909</v>
      </c>
      <c r="G4014" s="3">
        <v>14</v>
      </c>
      <c r="H4014" s="2">
        <v>1922.15</v>
      </c>
      <c r="I4014" s="2">
        <v>26910.1</v>
      </c>
    </row>
    <row r="4015" spans="1:9" x14ac:dyDescent="0.3">
      <c r="A4015" s="4">
        <v>45305</v>
      </c>
      <c r="B4015" t="str">
        <f ca="1">CLEAN(Ventas[[#This Row],[Producto]])</f>
        <v>Teclado</v>
      </c>
      <c r="C4015" t="s">
        <v>16</v>
      </c>
      <c r="D4015" t="s">
        <v>57</v>
      </c>
      <c r="E4015" t="s">
        <v>2998</v>
      </c>
      <c r="F4015" t="s">
        <v>3884</v>
      </c>
      <c r="G4015" s="3">
        <v>10</v>
      </c>
      <c r="H4015" s="2">
        <v>463.3</v>
      </c>
      <c r="I4015" s="2">
        <v>4633</v>
      </c>
    </row>
    <row r="4016" spans="1:9" x14ac:dyDescent="0.3">
      <c r="A4016" s="4">
        <v>45784</v>
      </c>
      <c r="B4016" t="str">
        <f ca="1">CLEAN(Ventas[[#This Row],[Producto]])</f>
        <v>Mouse</v>
      </c>
      <c r="C4016" t="s">
        <v>16</v>
      </c>
      <c r="D4016" t="s">
        <v>83</v>
      </c>
      <c r="E4016" t="s">
        <v>2999</v>
      </c>
      <c r="F4016" t="s">
        <v>3892</v>
      </c>
      <c r="G4016" s="3">
        <v>15</v>
      </c>
      <c r="H4016" s="2">
        <v>227.28</v>
      </c>
      <c r="I4016" s="2">
        <v>3409.2</v>
      </c>
    </row>
    <row r="4017" spans="1:9" x14ac:dyDescent="0.3">
      <c r="A4017" s="4">
        <v>45451</v>
      </c>
      <c r="B4017" t="str">
        <f ca="1">CLEAN(Ventas[[#This Row],[Producto]])</f>
        <v>Impresora</v>
      </c>
      <c r="C4017" t="s">
        <v>17</v>
      </c>
      <c r="D4017" t="s">
        <v>66</v>
      </c>
      <c r="E4017" t="s">
        <v>3000</v>
      </c>
      <c r="F4017" t="s">
        <v>3916</v>
      </c>
      <c r="G4017" s="3">
        <v>9</v>
      </c>
      <c r="H4017" s="2">
        <v>565.02</v>
      </c>
      <c r="I4017" s="2">
        <v>5085.18</v>
      </c>
    </row>
    <row r="4018" spans="1:9" x14ac:dyDescent="0.3">
      <c r="A4018" s="4">
        <v>45607</v>
      </c>
      <c r="B4018" t="str">
        <f ca="1">CLEAN(Ventas[[#This Row],[Producto]])</f>
        <v>Teclado</v>
      </c>
      <c r="C4018" t="s">
        <v>16</v>
      </c>
      <c r="D4018" t="s">
        <v>75</v>
      </c>
      <c r="E4018" t="s">
        <v>3001</v>
      </c>
      <c r="F4018" t="s">
        <v>3897</v>
      </c>
      <c r="G4018" s="3">
        <v>16</v>
      </c>
      <c r="H4018" s="2">
        <v>1941.94</v>
      </c>
      <c r="I4018" s="2">
        <v>31071.040000000001</v>
      </c>
    </row>
    <row r="4019" spans="1:9" x14ac:dyDescent="0.3">
      <c r="A4019" s="4">
        <v>45601</v>
      </c>
      <c r="B4019" t="str">
        <f ca="1">CLEAN(Ventas[[#This Row],[Producto]])</f>
        <v>Cámara</v>
      </c>
      <c r="C4019" t="s">
        <v>18</v>
      </c>
      <c r="D4019" t="s">
        <v>45</v>
      </c>
      <c r="E4019" t="s">
        <v>3002</v>
      </c>
      <c r="F4019" t="s">
        <v>3885</v>
      </c>
      <c r="G4019" s="3">
        <v>5</v>
      </c>
      <c r="H4019" s="2">
        <v>1844.74</v>
      </c>
      <c r="I4019" s="2">
        <v>9223.7000000000007</v>
      </c>
    </row>
    <row r="4020" spans="1:9" x14ac:dyDescent="0.3">
      <c r="A4020" s="4">
        <v>45500</v>
      </c>
      <c r="B4020" t="str">
        <f ca="1">CLEAN(Ventas[[#This Row],[Producto]])</f>
        <v>Tablet</v>
      </c>
      <c r="C4020" t="s">
        <v>15</v>
      </c>
      <c r="D4020" t="s">
        <v>93</v>
      </c>
      <c r="E4020" t="s">
        <v>3003</v>
      </c>
      <c r="F4020" t="s">
        <v>3894</v>
      </c>
      <c r="G4020" s="3">
        <v>18</v>
      </c>
      <c r="H4020" s="2">
        <v>1407.96</v>
      </c>
      <c r="I4020" s="2">
        <v>25343.279999999999</v>
      </c>
    </row>
    <row r="4021" spans="1:9" x14ac:dyDescent="0.3">
      <c r="A4021" s="4">
        <v>45543</v>
      </c>
      <c r="B4021" t="str">
        <f ca="1">CLEAN(Ventas[[#This Row],[Producto]])</f>
        <v>Tablet</v>
      </c>
      <c r="C4021" t="s">
        <v>15</v>
      </c>
      <c r="D4021" t="s">
        <v>39</v>
      </c>
      <c r="E4021" t="s">
        <v>3004</v>
      </c>
      <c r="F4021" t="s">
        <v>3898</v>
      </c>
      <c r="G4021" s="3">
        <v>5</v>
      </c>
      <c r="H4021" s="2">
        <v>1825.36</v>
      </c>
      <c r="I4021" s="2">
        <v>9126.7999999999993</v>
      </c>
    </row>
    <row r="4022" spans="1:9" x14ac:dyDescent="0.3">
      <c r="A4022" s="4">
        <v>45222</v>
      </c>
      <c r="B4022" t="str">
        <f ca="1">CLEAN(Ventas[[#This Row],[Producto]])</f>
        <v>Cámara</v>
      </c>
      <c r="C4022" t="s">
        <v>18</v>
      </c>
      <c r="D4022" t="s">
        <v>49</v>
      </c>
      <c r="E4022" t="s">
        <v>3005</v>
      </c>
      <c r="F4022" t="s">
        <v>3895</v>
      </c>
      <c r="G4022" s="3">
        <v>4</v>
      </c>
      <c r="H4022" s="2">
        <v>721.1</v>
      </c>
      <c r="I4022" s="2">
        <v>2884.4</v>
      </c>
    </row>
    <row r="4023" spans="1:9" x14ac:dyDescent="0.3">
      <c r="A4023" s="4">
        <v>45346</v>
      </c>
      <c r="B4023" t="str">
        <f ca="1">CLEAN(Ventas[[#This Row],[Producto]])</f>
        <v>Cámara</v>
      </c>
      <c r="C4023" t="s">
        <v>18</v>
      </c>
      <c r="D4023" t="s">
        <v>48</v>
      </c>
      <c r="E4023" t="s">
        <v>4811</v>
      </c>
      <c r="F4023" t="s">
        <v>3893</v>
      </c>
      <c r="G4023" s="3">
        <v>7</v>
      </c>
      <c r="H4023" s="2">
        <v>1415.89</v>
      </c>
      <c r="I4023" s="2">
        <v>9911.23</v>
      </c>
    </row>
    <row r="4024" spans="1:9" x14ac:dyDescent="0.3">
      <c r="A4024" s="4">
        <v>45771</v>
      </c>
      <c r="B4024" t="str">
        <f ca="1">CLEAN(Ventas[[#This Row],[Producto]])</f>
        <v>Laptop</v>
      </c>
      <c r="C4024" t="s">
        <v>15</v>
      </c>
      <c r="D4024" t="s">
        <v>94</v>
      </c>
      <c r="E4024" t="s">
        <v>4812</v>
      </c>
      <c r="F4024" t="s">
        <v>3902</v>
      </c>
      <c r="G4024" s="3">
        <v>12</v>
      </c>
      <c r="H4024" s="2">
        <v>1590.13</v>
      </c>
      <c r="I4024" s="2">
        <v>19081.560000000001</v>
      </c>
    </row>
    <row r="4025" spans="1:9" x14ac:dyDescent="0.3">
      <c r="A4025" s="4">
        <v>45653</v>
      </c>
      <c r="B4025" t="str">
        <f ca="1">CLEAN(Ventas[[#This Row],[Producto]])</f>
        <v>Monitor</v>
      </c>
      <c r="C4025" t="s">
        <v>16</v>
      </c>
      <c r="D4025" t="s">
        <v>54</v>
      </c>
      <c r="E4025" t="s">
        <v>3006</v>
      </c>
      <c r="F4025" t="s">
        <v>3900</v>
      </c>
      <c r="G4025" s="3">
        <v>19</v>
      </c>
      <c r="H4025" s="2">
        <v>879.05</v>
      </c>
      <c r="I4025" s="2">
        <v>16701.95</v>
      </c>
    </row>
    <row r="4026" spans="1:9" x14ac:dyDescent="0.3">
      <c r="A4026" s="4">
        <v>45543</v>
      </c>
      <c r="B4026" t="str">
        <f ca="1">CLEAN(Ventas[[#This Row],[Producto]])</f>
        <v>Monitor</v>
      </c>
      <c r="C4026" t="s">
        <v>16</v>
      </c>
      <c r="D4026" t="s">
        <v>29</v>
      </c>
      <c r="E4026" t="s">
        <v>4813</v>
      </c>
      <c r="F4026" t="s">
        <v>3917</v>
      </c>
      <c r="G4026" s="3">
        <v>17</v>
      </c>
      <c r="H4026" s="2">
        <v>1009.53</v>
      </c>
      <c r="I4026" s="2">
        <v>17162.009999999998</v>
      </c>
    </row>
    <row r="4027" spans="1:9" x14ac:dyDescent="0.3">
      <c r="A4027" s="4">
        <v>45614</v>
      </c>
      <c r="B4027" t="str">
        <f ca="1">CLEAN(Ventas[[#This Row],[Producto]])</f>
        <v>Teclado</v>
      </c>
      <c r="C4027" t="s">
        <v>16</v>
      </c>
      <c r="D4027" t="s">
        <v>57</v>
      </c>
      <c r="E4027" t="s">
        <v>3008</v>
      </c>
      <c r="F4027" t="s">
        <v>5026</v>
      </c>
      <c r="G4027" s="3">
        <v>18</v>
      </c>
      <c r="H4027" s="2">
        <v>1895.73</v>
      </c>
      <c r="I4027" s="2">
        <v>34123.14</v>
      </c>
    </row>
    <row r="4028" spans="1:9" x14ac:dyDescent="0.3">
      <c r="A4028" s="4">
        <v>45786</v>
      </c>
      <c r="B4028" t="str">
        <f ca="1">CLEAN(Ventas[[#This Row],[Producto]])</f>
        <v>Impresora</v>
      </c>
      <c r="C4028" t="s">
        <v>17</v>
      </c>
      <c r="D4028" t="s">
        <v>47</v>
      </c>
      <c r="E4028" t="s">
        <v>3009</v>
      </c>
      <c r="F4028" t="s">
        <v>3885</v>
      </c>
      <c r="G4028" s="3">
        <v>7</v>
      </c>
      <c r="H4028" s="2">
        <v>1832.02</v>
      </c>
      <c r="I4028" s="2">
        <v>12824.14</v>
      </c>
    </row>
    <row r="4029" spans="1:9" x14ac:dyDescent="0.3">
      <c r="A4029" s="4">
        <v>45819</v>
      </c>
      <c r="B4029" t="str">
        <f ca="1">CLEAN(Ventas[[#This Row],[Producto]])</f>
        <v>Smartphone</v>
      </c>
      <c r="C4029" t="s">
        <v>15</v>
      </c>
      <c r="D4029" t="s">
        <v>43</v>
      </c>
      <c r="E4029" t="s">
        <v>4814</v>
      </c>
      <c r="F4029" t="s">
        <v>5026</v>
      </c>
      <c r="G4029" s="3">
        <v>8</v>
      </c>
      <c r="H4029" s="2">
        <v>1375.48</v>
      </c>
      <c r="I4029" s="2">
        <v>11003.84</v>
      </c>
    </row>
    <row r="4030" spans="1:9" x14ac:dyDescent="0.3">
      <c r="A4030" s="4">
        <v>45215</v>
      </c>
      <c r="B4030" t="str">
        <f ca="1">CLEAN(Ventas[[#This Row],[Producto]])</f>
        <v>Monitor</v>
      </c>
      <c r="C4030" t="s">
        <v>16</v>
      </c>
      <c r="D4030" t="s">
        <v>3956</v>
      </c>
      <c r="E4030" t="s">
        <v>3010</v>
      </c>
      <c r="F4030" t="s">
        <v>3882</v>
      </c>
      <c r="G4030" s="3">
        <v>7</v>
      </c>
      <c r="H4030" s="2">
        <v>1551.53</v>
      </c>
      <c r="I4030" s="2">
        <v>10860.71</v>
      </c>
    </row>
    <row r="4031" spans="1:9" x14ac:dyDescent="0.3">
      <c r="A4031" s="4">
        <v>45238</v>
      </c>
      <c r="B4031" t="str">
        <f ca="1">CLEAN(Ventas[[#This Row],[Producto]])</f>
        <v>Teclado</v>
      </c>
      <c r="C4031" t="s">
        <v>16</v>
      </c>
      <c r="D4031" t="s">
        <v>87</v>
      </c>
      <c r="E4031" t="s">
        <v>3011</v>
      </c>
      <c r="F4031" t="s">
        <v>3902</v>
      </c>
      <c r="G4031" s="3">
        <v>10</v>
      </c>
      <c r="H4031" s="2">
        <v>1843.74</v>
      </c>
      <c r="I4031" s="2">
        <v>18437.400000000001</v>
      </c>
    </row>
    <row r="4032" spans="1:9" x14ac:dyDescent="0.3">
      <c r="A4032" s="4">
        <v>45460</v>
      </c>
      <c r="B4032" t="str">
        <f ca="1">CLEAN(Ventas[[#This Row],[Producto]])</f>
        <v>Tablet</v>
      </c>
      <c r="C4032" t="s">
        <v>15</v>
      </c>
      <c r="D4032" t="s">
        <v>80</v>
      </c>
      <c r="E4032" t="s">
        <v>3012</v>
      </c>
      <c r="F4032" t="s">
        <v>3885</v>
      </c>
      <c r="G4032" s="3">
        <v>13</v>
      </c>
      <c r="H4032" s="2">
        <v>1289.8900000000001</v>
      </c>
      <c r="I4032" s="2">
        <v>16768.57</v>
      </c>
    </row>
    <row r="4033" spans="1:9" x14ac:dyDescent="0.3">
      <c r="A4033" s="4">
        <v>45755</v>
      </c>
      <c r="B4033" t="str">
        <f ca="1">CLEAN(Ventas[[#This Row],[Producto]])</f>
        <v>Monitor</v>
      </c>
      <c r="C4033" t="s">
        <v>16</v>
      </c>
      <c r="D4033" t="s">
        <v>66</v>
      </c>
      <c r="E4033" t="s">
        <v>3013</v>
      </c>
      <c r="F4033" t="s">
        <v>3916</v>
      </c>
      <c r="G4033" s="3">
        <v>7</v>
      </c>
      <c r="H4033" s="2">
        <v>1498.88</v>
      </c>
      <c r="I4033" s="2">
        <v>10492.16</v>
      </c>
    </row>
    <row r="4034" spans="1:9" x14ac:dyDescent="0.3">
      <c r="A4034" s="4">
        <v>45249</v>
      </c>
      <c r="B4034" t="str">
        <f ca="1">CLEAN(Ventas[[#This Row],[Producto]])</f>
        <v>Tablet</v>
      </c>
      <c r="C4034" t="s">
        <v>15</v>
      </c>
      <c r="D4034" t="s">
        <v>70</v>
      </c>
      <c r="E4034" t="s">
        <v>3015</v>
      </c>
      <c r="F4034" t="s">
        <v>3887</v>
      </c>
      <c r="G4034" s="3">
        <v>2</v>
      </c>
      <c r="H4034" s="2">
        <v>1873.83</v>
      </c>
      <c r="I4034" s="2">
        <v>3747.66</v>
      </c>
    </row>
    <row r="4035" spans="1:9" x14ac:dyDescent="0.3">
      <c r="A4035" s="4">
        <v>45284</v>
      </c>
      <c r="B4035" t="str">
        <f ca="1">CLEAN(Ventas[[#This Row],[Producto]])</f>
        <v>Laptop</v>
      </c>
      <c r="C4035" t="s">
        <v>15</v>
      </c>
      <c r="D4035" t="s">
        <v>20</v>
      </c>
      <c r="E4035" t="s">
        <v>3016</v>
      </c>
      <c r="F4035" t="s">
        <v>3897</v>
      </c>
      <c r="G4035" s="3">
        <v>3</v>
      </c>
      <c r="H4035" s="2">
        <v>1289.5899999999999</v>
      </c>
      <c r="I4035" s="2">
        <v>3868.77</v>
      </c>
    </row>
    <row r="4036" spans="1:9" x14ac:dyDescent="0.3">
      <c r="A4036" s="4">
        <v>45599</v>
      </c>
      <c r="B4036" t="str">
        <f ca="1">CLEAN(Ventas[[#This Row],[Producto]])</f>
        <v>Teclado</v>
      </c>
      <c r="C4036" t="s">
        <v>16</v>
      </c>
      <c r="D4036" t="s">
        <v>72</v>
      </c>
      <c r="E4036" t="s">
        <v>3017</v>
      </c>
      <c r="F4036" t="s">
        <v>3881</v>
      </c>
      <c r="G4036" s="3">
        <v>6</v>
      </c>
      <c r="H4036" s="2">
        <v>1060.75</v>
      </c>
      <c r="I4036" s="2">
        <v>6364.5</v>
      </c>
    </row>
    <row r="4037" spans="1:9" x14ac:dyDescent="0.3">
      <c r="A4037" s="4">
        <v>45209</v>
      </c>
      <c r="B4037" t="str">
        <f ca="1">CLEAN(Ventas[[#This Row],[Producto]])</f>
        <v>Impresora</v>
      </c>
      <c r="C4037" t="s">
        <v>17</v>
      </c>
      <c r="D4037" t="s">
        <v>74</v>
      </c>
      <c r="E4037" t="s">
        <v>4815</v>
      </c>
      <c r="F4037" t="s">
        <v>3912</v>
      </c>
      <c r="G4037" s="3">
        <v>19</v>
      </c>
      <c r="H4037" s="2">
        <v>297.52</v>
      </c>
      <c r="I4037" s="2">
        <v>5652.88</v>
      </c>
    </row>
    <row r="4038" spans="1:9" x14ac:dyDescent="0.3">
      <c r="A4038" s="4">
        <v>45347</v>
      </c>
      <c r="B4038" t="str">
        <f ca="1">CLEAN(Ventas[[#This Row],[Producto]])</f>
        <v>Laptop</v>
      </c>
      <c r="C4038" t="s">
        <v>15</v>
      </c>
      <c r="D4038" t="s">
        <v>83</v>
      </c>
      <c r="E4038" t="s">
        <v>3019</v>
      </c>
      <c r="F4038" t="s">
        <v>3913</v>
      </c>
      <c r="G4038" s="3">
        <v>2</v>
      </c>
      <c r="H4038" s="2">
        <v>613.66</v>
      </c>
      <c r="I4038" s="2">
        <v>1227.32</v>
      </c>
    </row>
    <row r="4039" spans="1:9" x14ac:dyDescent="0.3">
      <c r="A4039" s="4">
        <v>45671</v>
      </c>
      <c r="B4039" t="str">
        <f ca="1">CLEAN(Ventas[[#This Row],[Producto]])</f>
        <v>Tablet</v>
      </c>
      <c r="C4039" t="s">
        <v>15</v>
      </c>
      <c r="D4039" t="s">
        <v>48</v>
      </c>
      <c r="E4039" t="s">
        <v>4816</v>
      </c>
      <c r="F4039" t="s">
        <v>3911</v>
      </c>
      <c r="G4039" s="3">
        <v>14</v>
      </c>
      <c r="H4039" s="2">
        <v>1066.2</v>
      </c>
      <c r="I4039" s="2">
        <v>14926.8</v>
      </c>
    </row>
    <row r="4040" spans="1:9" x14ac:dyDescent="0.3">
      <c r="A4040" s="4">
        <v>45813</v>
      </c>
      <c r="B4040" t="str">
        <f ca="1">CLEAN(Ventas[[#This Row],[Producto]])</f>
        <v>Tablet</v>
      </c>
      <c r="C4040" t="s">
        <v>15</v>
      </c>
      <c r="D4040" t="s">
        <v>19</v>
      </c>
      <c r="E4040" t="s">
        <v>3020</v>
      </c>
      <c r="F4040" t="s">
        <v>3908</v>
      </c>
      <c r="G4040" s="3">
        <v>15</v>
      </c>
      <c r="H4040" s="2">
        <v>1488.76</v>
      </c>
      <c r="I4040" s="2">
        <v>22331.4</v>
      </c>
    </row>
    <row r="4041" spans="1:9" x14ac:dyDescent="0.3">
      <c r="A4041" s="4">
        <v>45678</v>
      </c>
      <c r="B4041" t="str">
        <f ca="1">CLEAN(Ventas[[#This Row],[Producto]])</f>
        <v>Teclado</v>
      </c>
      <c r="C4041" t="s">
        <v>16</v>
      </c>
      <c r="D4041" t="s">
        <v>3948</v>
      </c>
      <c r="E4041" t="s">
        <v>3021</v>
      </c>
      <c r="F4041" t="s">
        <v>3919</v>
      </c>
      <c r="G4041" s="3">
        <v>9</v>
      </c>
      <c r="H4041" s="2">
        <v>1203.8399999999999</v>
      </c>
      <c r="I4041" s="2">
        <v>10834.56</v>
      </c>
    </row>
    <row r="4042" spans="1:9" x14ac:dyDescent="0.3">
      <c r="A4042" s="4">
        <v>45803</v>
      </c>
      <c r="B4042" t="str">
        <f ca="1">CLEAN(Ventas[[#This Row],[Producto]])</f>
        <v>Tablet</v>
      </c>
      <c r="C4042" t="s">
        <v>15</v>
      </c>
      <c r="D4042" t="s">
        <v>95</v>
      </c>
      <c r="E4042" t="s">
        <v>3022</v>
      </c>
      <c r="F4042" t="s">
        <v>3890</v>
      </c>
      <c r="G4042" s="3">
        <v>2</v>
      </c>
      <c r="H4042" s="2">
        <v>233.19</v>
      </c>
      <c r="I4042" s="2">
        <v>466.38</v>
      </c>
    </row>
    <row r="4043" spans="1:9" x14ac:dyDescent="0.3">
      <c r="A4043" s="4">
        <v>45407</v>
      </c>
      <c r="B4043" t="str">
        <f ca="1">CLEAN(Ventas[[#This Row],[Producto]])</f>
        <v>Cámara</v>
      </c>
      <c r="C4043" t="s">
        <v>18</v>
      </c>
      <c r="D4043" t="s">
        <v>93</v>
      </c>
      <c r="E4043" t="s">
        <v>3023</v>
      </c>
      <c r="F4043" t="s">
        <v>3903</v>
      </c>
      <c r="G4043" s="3">
        <v>19</v>
      </c>
      <c r="H4043" s="2">
        <v>1451.13</v>
      </c>
      <c r="I4043" s="2">
        <v>27571.47</v>
      </c>
    </row>
    <row r="4044" spans="1:9" x14ac:dyDescent="0.3">
      <c r="A4044" s="4">
        <v>45648</v>
      </c>
      <c r="B4044" t="str">
        <f ca="1">CLEAN(Ventas[[#This Row],[Producto]])</f>
        <v>Laptop</v>
      </c>
      <c r="C4044" t="s">
        <v>15</v>
      </c>
      <c r="D4044" t="s">
        <v>3947</v>
      </c>
      <c r="E4044" t="s">
        <v>3024</v>
      </c>
      <c r="F4044" t="s">
        <v>3918</v>
      </c>
      <c r="G4044" s="3">
        <v>6</v>
      </c>
      <c r="H4044" s="2">
        <v>1536.84</v>
      </c>
      <c r="I4044" s="2">
        <v>9221.0400000000009</v>
      </c>
    </row>
    <row r="4045" spans="1:9" x14ac:dyDescent="0.3">
      <c r="A4045" s="4">
        <v>45103</v>
      </c>
      <c r="B4045" t="str">
        <f ca="1">CLEAN(Ventas[[#This Row],[Producto]])</f>
        <v>Mouse</v>
      </c>
      <c r="C4045" t="s">
        <v>16</v>
      </c>
      <c r="D4045" t="s">
        <v>34</v>
      </c>
      <c r="E4045" t="s">
        <v>4817</v>
      </c>
      <c r="F4045" t="s">
        <v>3894</v>
      </c>
      <c r="G4045" s="3">
        <v>13</v>
      </c>
      <c r="H4045" s="2">
        <v>1653.92</v>
      </c>
      <c r="I4045" s="2">
        <v>21500.959999999999</v>
      </c>
    </row>
    <row r="4046" spans="1:9" x14ac:dyDescent="0.3">
      <c r="A4046" s="4">
        <v>45737</v>
      </c>
      <c r="B4046" t="str">
        <f ca="1">CLEAN(Ventas[[#This Row],[Producto]])</f>
        <v>Teclado</v>
      </c>
      <c r="C4046" t="s">
        <v>16</v>
      </c>
      <c r="D4046" t="s">
        <v>64</v>
      </c>
      <c r="E4046" t="s">
        <v>3025</v>
      </c>
      <c r="F4046" t="s">
        <v>3881</v>
      </c>
      <c r="G4046" s="3">
        <v>19</v>
      </c>
      <c r="H4046" s="2">
        <v>818.86</v>
      </c>
      <c r="I4046" s="2">
        <v>15558.34</v>
      </c>
    </row>
    <row r="4047" spans="1:9" x14ac:dyDescent="0.3">
      <c r="A4047" s="4">
        <v>45134</v>
      </c>
      <c r="B4047" t="str">
        <f ca="1">CLEAN(Ventas[[#This Row],[Producto]])</f>
        <v>Impresora</v>
      </c>
      <c r="C4047" t="s">
        <v>17</v>
      </c>
      <c r="D4047" t="s">
        <v>54</v>
      </c>
      <c r="E4047" t="s">
        <v>4818</v>
      </c>
      <c r="F4047" t="s">
        <v>3905</v>
      </c>
      <c r="G4047" s="3">
        <v>19</v>
      </c>
      <c r="H4047" s="2">
        <v>291.8</v>
      </c>
      <c r="I4047" s="2">
        <v>5544.2</v>
      </c>
    </row>
    <row r="4048" spans="1:9" x14ac:dyDescent="0.3">
      <c r="A4048" s="4">
        <v>45253</v>
      </c>
      <c r="B4048" t="str">
        <f ca="1">CLEAN(Ventas[[#This Row],[Producto]])</f>
        <v>Smartphone</v>
      </c>
      <c r="C4048" t="s">
        <v>15</v>
      </c>
      <c r="D4048" t="s">
        <v>50</v>
      </c>
      <c r="E4048" t="s">
        <v>3026</v>
      </c>
      <c r="F4048" t="s">
        <v>3906</v>
      </c>
      <c r="G4048" s="3">
        <v>13</v>
      </c>
      <c r="H4048" s="2">
        <v>1984.2</v>
      </c>
      <c r="I4048" s="2">
        <v>25794.6</v>
      </c>
    </row>
    <row r="4049" spans="1:9" x14ac:dyDescent="0.3">
      <c r="A4049" s="4">
        <v>45395</v>
      </c>
      <c r="B4049" t="str">
        <f ca="1">CLEAN(Ventas[[#This Row],[Producto]])</f>
        <v>Tablet</v>
      </c>
      <c r="C4049" t="s">
        <v>15</v>
      </c>
      <c r="D4049" t="s">
        <v>76</v>
      </c>
      <c r="E4049" t="s">
        <v>4819</v>
      </c>
      <c r="F4049" t="s">
        <v>5026</v>
      </c>
      <c r="G4049" s="3">
        <v>18</v>
      </c>
      <c r="H4049" s="2">
        <v>500</v>
      </c>
      <c r="I4049" s="2">
        <v>9000</v>
      </c>
    </row>
    <row r="4050" spans="1:9" x14ac:dyDescent="0.3">
      <c r="A4050" s="4">
        <v>45403</v>
      </c>
      <c r="B4050" t="str">
        <f ca="1">CLEAN(Ventas[[#This Row],[Producto]])</f>
        <v>Smartphone</v>
      </c>
      <c r="C4050" t="s">
        <v>15</v>
      </c>
      <c r="D4050" t="s">
        <v>39</v>
      </c>
      <c r="E4050" t="s">
        <v>3027</v>
      </c>
      <c r="F4050" t="s">
        <v>3884</v>
      </c>
      <c r="G4050" s="3">
        <v>10</v>
      </c>
      <c r="H4050" s="2">
        <v>716.94</v>
      </c>
      <c r="I4050" s="2">
        <v>7169.4</v>
      </c>
    </row>
    <row r="4051" spans="1:9" x14ac:dyDescent="0.3">
      <c r="A4051" s="4">
        <v>45438</v>
      </c>
      <c r="B4051" t="str">
        <f ca="1">CLEAN(Ventas[[#This Row],[Producto]])</f>
        <v>Smartphone</v>
      </c>
      <c r="C4051" t="s">
        <v>15</v>
      </c>
      <c r="D4051" t="s">
        <v>94</v>
      </c>
      <c r="E4051" t="s">
        <v>3028</v>
      </c>
      <c r="F4051" t="s">
        <v>3888</v>
      </c>
      <c r="G4051" s="3">
        <v>4</v>
      </c>
      <c r="H4051" s="2">
        <v>878.17</v>
      </c>
      <c r="I4051" s="2">
        <v>3512.68</v>
      </c>
    </row>
    <row r="4052" spans="1:9" x14ac:dyDescent="0.3">
      <c r="A4052" s="4">
        <v>45468</v>
      </c>
      <c r="B4052" t="str">
        <f ca="1">CLEAN(Ventas[[#This Row],[Producto]])</f>
        <v>Teclado</v>
      </c>
      <c r="C4052" t="s">
        <v>16</v>
      </c>
      <c r="D4052" t="s">
        <v>88</v>
      </c>
      <c r="E4052" t="s">
        <v>3029</v>
      </c>
      <c r="F4052" t="s">
        <v>3894</v>
      </c>
      <c r="G4052" s="3">
        <v>4</v>
      </c>
      <c r="H4052" s="2">
        <v>533.39</v>
      </c>
      <c r="I4052" s="2">
        <v>2133.56</v>
      </c>
    </row>
    <row r="4053" spans="1:9" x14ac:dyDescent="0.3">
      <c r="A4053" s="4">
        <v>45158</v>
      </c>
      <c r="B4053" t="str">
        <f ca="1">CLEAN(Ventas[[#This Row],[Producto]])</f>
        <v>Smartphone</v>
      </c>
      <c r="C4053" t="s">
        <v>15</v>
      </c>
      <c r="D4053" t="s">
        <v>76</v>
      </c>
      <c r="E4053" t="s">
        <v>3030</v>
      </c>
      <c r="F4053" t="s">
        <v>3878</v>
      </c>
      <c r="G4053" s="3">
        <v>3</v>
      </c>
      <c r="H4053" s="2">
        <v>1225.8800000000001</v>
      </c>
      <c r="I4053" s="2">
        <v>3677.64</v>
      </c>
    </row>
    <row r="4054" spans="1:9" x14ac:dyDescent="0.3">
      <c r="A4054" s="4">
        <v>45383</v>
      </c>
      <c r="B4054" t="str">
        <f ca="1">CLEAN(Ventas[[#This Row],[Producto]])</f>
        <v>Smartphone</v>
      </c>
      <c r="C4054" t="s">
        <v>15</v>
      </c>
      <c r="D4054" t="s">
        <v>40</v>
      </c>
      <c r="E4054" t="s">
        <v>3031</v>
      </c>
      <c r="F4054" t="s">
        <v>3902</v>
      </c>
      <c r="G4054" s="3">
        <v>17</v>
      </c>
      <c r="H4054" s="2">
        <v>584.05999999999995</v>
      </c>
      <c r="I4054" s="2">
        <v>9929.02</v>
      </c>
    </row>
    <row r="4055" spans="1:9" x14ac:dyDescent="0.3">
      <c r="A4055" s="4">
        <v>45205</v>
      </c>
      <c r="B4055" t="str">
        <f ca="1">CLEAN(Ventas[[#This Row],[Producto]])</f>
        <v>Impresora</v>
      </c>
      <c r="C4055" t="s">
        <v>17</v>
      </c>
      <c r="D4055" t="s">
        <v>52</v>
      </c>
      <c r="E4055" t="s">
        <v>4820</v>
      </c>
      <c r="F4055" t="s">
        <v>3921</v>
      </c>
      <c r="G4055" s="3">
        <v>18</v>
      </c>
      <c r="H4055" s="2">
        <v>1059.3699999999999</v>
      </c>
      <c r="I4055" s="2">
        <v>19068.66</v>
      </c>
    </row>
    <row r="4056" spans="1:9" x14ac:dyDescent="0.3">
      <c r="A4056" s="4">
        <v>45761</v>
      </c>
      <c r="B4056" t="str">
        <f ca="1">CLEAN(Ventas[[#This Row],[Producto]])</f>
        <v>Monitor</v>
      </c>
      <c r="C4056" t="s">
        <v>16</v>
      </c>
      <c r="D4056" t="s">
        <v>74</v>
      </c>
      <c r="E4056" t="s">
        <v>3033</v>
      </c>
      <c r="F4056" t="s">
        <v>3878</v>
      </c>
      <c r="G4056" s="3">
        <v>16</v>
      </c>
      <c r="H4056" s="2">
        <v>1644.19</v>
      </c>
      <c r="I4056" s="2">
        <v>26307.040000000001</v>
      </c>
    </row>
    <row r="4057" spans="1:9" x14ac:dyDescent="0.3">
      <c r="A4057" s="4">
        <v>45693</v>
      </c>
      <c r="B4057" t="str">
        <f ca="1">CLEAN(Ventas[[#This Row],[Producto]])</f>
        <v>Smartphone</v>
      </c>
      <c r="C4057" t="s">
        <v>15</v>
      </c>
      <c r="D4057" t="s">
        <v>81</v>
      </c>
      <c r="E4057" t="s">
        <v>3034</v>
      </c>
      <c r="F4057" t="s">
        <v>3923</v>
      </c>
      <c r="G4057" s="3">
        <v>19</v>
      </c>
      <c r="H4057" s="2">
        <v>984.46</v>
      </c>
      <c r="I4057" s="2">
        <v>18704.740000000002</v>
      </c>
    </row>
    <row r="4058" spans="1:9" x14ac:dyDescent="0.3">
      <c r="A4058" s="4">
        <v>45832</v>
      </c>
      <c r="B4058" t="str">
        <f ca="1">CLEAN(Ventas[[#This Row],[Producto]])</f>
        <v>Monitor</v>
      </c>
      <c r="C4058" t="s">
        <v>16</v>
      </c>
      <c r="D4058" t="s">
        <v>3948</v>
      </c>
      <c r="E4058" t="s">
        <v>3035</v>
      </c>
      <c r="F4058" t="s">
        <v>3889</v>
      </c>
      <c r="G4058" s="3">
        <v>6</v>
      </c>
      <c r="H4058" s="2">
        <v>1899.88</v>
      </c>
      <c r="I4058" s="2">
        <v>11399.28</v>
      </c>
    </row>
    <row r="4059" spans="1:9" x14ac:dyDescent="0.3">
      <c r="A4059" s="4">
        <v>45193</v>
      </c>
      <c r="B4059" t="str">
        <f ca="1">CLEAN(Ventas[[#This Row],[Producto]])</f>
        <v>Cámara</v>
      </c>
      <c r="C4059" t="s">
        <v>18</v>
      </c>
      <c r="D4059" t="s">
        <v>3956</v>
      </c>
      <c r="E4059" t="s">
        <v>4821</v>
      </c>
      <c r="F4059" t="s">
        <v>3890</v>
      </c>
      <c r="G4059" s="3">
        <v>15</v>
      </c>
      <c r="H4059" s="2">
        <v>357.48</v>
      </c>
      <c r="I4059" s="2">
        <v>5362.2</v>
      </c>
    </row>
    <row r="4060" spans="1:9" x14ac:dyDescent="0.3">
      <c r="A4060" s="4">
        <v>45682</v>
      </c>
      <c r="B4060" t="str">
        <f ca="1">CLEAN(Ventas[[#This Row],[Producto]])</f>
        <v>Teclado</v>
      </c>
      <c r="C4060" t="s">
        <v>16</v>
      </c>
      <c r="D4060" t="s">
        <v>22</v>
      </c>
      <c r="E4060" t="s">
        <v>4822</v>
      </c>
      <c r="F4060" t="s">
        <v>3883</v>
      </c>
      <c r="G4060" s="3">
        <v>10</v>
      </c>
      <c r="H4060" s="2">
        <v>257.2</v>
      </c>
      <c r="I4060" s="2">
        <v>2572</v>
      </c>
    </row>
    <row r="4061" spans="1:9" x14ac:dyDescent="0.3">
      <c r="A4061" s="4">
        <v>45177</v>
      </c>
      <c r="B4061" t="str">
        <f ca="1">CLEAN(Ventas[[#This Row],[Producto]])</f>
        <v>Laptop</v>
      </c>
      <c r="C4061" t="s">
        <v>15</v>
      </c>
      <c r="D4061" t="s">
        <v>61</v>
      </c>
      <c r="E4061" t="s">
        <v>3036</v>
      </c>
      <c r="F4061" t="s">
        <v>3906</v>
      </c>
      <c r="G4061" s="3">
        <v>17</v>
      </c>
      <c r="H4061" s="2">
        <v>1874.58</v>
      </c>
      <c r="I4061" s="2">
        <v>31867.86</v>
      </c>
    </row>
    <row r="4062" spans="1:9" x14ac:dyDescent="0.3">
      <c r="A4062" s="4">
        <v>45319</v>
      </c>
      <c r="B4062" t="str">
        <f ca="1">CLEAN(Ventas[[#This Row],[Producto]])</f>
        <v>Mouse</v>
      </c>
      <c r="C4062" t="s">
        <v>16</v>
      </c>
      <c r="D4062" t="s">
        <v>3945</v>
      </c>
      <c r="E4062" t="s">
        <v>4823</v>
      </c>
      <c r="F4062" t="s">
        <v>3923</v>
      </c>
      <c r="G4062" s="3">
        <v>5</v>
      </c>
      <c r="H4062" s="2">
        <v>580.26</v>
      </c>
      <c r="I4062" s="2">
        <v>2901.3</v>
      </c>
    </row>
    <row r="4063" spans="1:9" x14ac:dyDescent="0.3">
      <c r="A4063" s="4">
        <v>45440</v>
      </c>
      <c r="B4063" t="str">
        <f ca="1">CLEAN(Ventas[[#This Row],[Producto]])</f>
        <v>Smartphone</v>
      </c>
      <c r="C4063" t="s">
        <v>15</v>
      </c>
      <c r="D4063" t="s">
        <v>47</v>
      </c>
      <c r="E4063" t="s">
        <v>3037</v>
      </c>
      <c r="F4063" t="s">
        <v>3881</v>
      </c>
      <c r="G4063" s="3">
        <v>7</v>
      </c>
      <c r="H4063" s="2">
        <v>1544.59</v>
      </c>
      <c r="I4063" s="2">
        <v>10812.13</v>
      </c>
    </row>
    <row r="4064" spans="1:9" x14ac:dyDescent="0.3">
      <c r="A4064" s="4">
        <v>45749</v>
      </c>
      <c r="B4064" t="str">
        <f ca="1">CLEAN(Ventas[[#This Row],[Producto]])</f>
        <v>Cámara</v>
      </c>
      <c r="C4064" t="s">
        <v>18</v>
      </c>
      <c r="D4064" t="s">
        <v>3944</v>
      </c>
      <c r="E4064" t="s">
        <v>3040</v>
      </c>
      <c r="F4064" t="s">
        <v>3923</v>
      </c>
      <c r="G4064" s="3">
        <v>4</v>
      </c>
      <c r="H4064" s="2">
        <v>296.67</v>
      </c>
      <c r="I4064" s="2">
        <v>1186.68</v>
      </c>
    </row>
    <row r="4065" spans="1:9" x14ac:dyDescent="0.3">
      <c r="A4065" s="4">
        <v>45104</v>
      </c>
      <c r="B4065" t="str">
        <f ca="1">CLEAN(Ventas[[#This Row],[Producto]])</f>
        <v>Mouse</v>
      </c>
      <c r="C4065" t="s">
        <v>16</v>
      </c>
      <c r="D4065" t="s">
        <v>62</v>
      </c>
      <c r="E4065" t="s">
        <v>3041</v>
      </c>
      <c r="F4065" t="s">
        <v>3909</v>
      </c>
      <c r="G4065" s="3">
        <v>5</v>
      </c>
      <c r="H4065" s="2">
        <v>1457.93</v>
      </c>
      <c r="I4065" s="2">
        <v>7289.65</v>
      </c>
    </row>
    <row r="4066" spans="1:9" x14ac:dyDescent="0.3">
      <c r="A4066" s="4">
        <v>45487</v>
      </c>
      <c r="B4066" t="str">
        <f ca="1">CLEAN(Ventas[[#This Row],[Producto]])</f>
        <v>Laptop</v>
      </c>
      <c r="C4066" t="s">
        <v>15</v>
      </c>
      <c r="D4066" t="s">
        <v>95</v>
      </c>
      <c r="E4066" t="s">
        <v>3042</v>
      </c>
      <c r="F4066" t="s">
        <v>3887</v>
      </c>
      <c r="G4066" s="3">
        <v>7</v>
      </c>
      <c r="H4066" s="2">
        <v>1833.28</v>
      </c>
      <c r="I4066" s="2">
        <v>12832.96</v>
      </c>
    </row>
    <row r="4067" spans="1:9" x14ac:dyDescent="0.3">
      <c r="A4067" s="4">
        <v>45140</v>
      </c>
      <c r="B4067" t="str">
        <f ca="1">CLEAN(Ventas[[#This Row],[Producto]])</f>
        <v>Laptop</v>
      </c>
      <c r="C4067" t="s">
        <v>15</v>
      </c>
      <c r="D4067" t="s">
        <v>82</v>
      </c>
      <c r="E4067" t="s">
        <v>3043</v>
      </c>
      <c r="F4067" t="s">
        <v>3908</v>
      </c>
      <c r="G4067" s="3">
        <v>15</v>
      </c>
      <c r="H4067" s="2">
        <v>564.96</v>
      </c>
      <c r="I4067" s="2">
        <v>8474.4</v>
      </c>
    </row>
    <row r="4068" spans="1:9" x14ac:dyDescent="0.3">
      <c r="A4068" s="4">
        <v>45420</v>
      </c>
      <c r="B4068" t="str">
        <f ca="1">CLEAN(Ventas[[#This Row],[Producto]])</f>
        <v>Laptop</v>
      </c>
      <c r="C4068" t="s">
        <v>15</v>
      </c>
      <c r="D4068" t="s">
        <v>3962</v>
      </c>
      <c r="E4068" t="s">
        <v>3044</v>
      </c>
      <c r="F4068" t="s">
        <v>3923</v>
      </c>
      <c r="G4068" s="3">
        <v>11</v>
      </c>
      <c r="H4068" s="2">
        <v>1127.44</v>
      </c>
      <c r="I4068" s="2">
        <v>12401.84</v>
      </c>
    </row>
    <row r="4069" spans="1:9" x14ac:dyDescent="0.3">
      <c r="A4069" s="4">
        <v>45318</v>
      </c>
      <c r="B4069" t="str">
        <f ca="1">CLEAN(Ventas[[#This Row],[Producto]])</f>
        <v>Monitor</v>
      </c>
      <c r="C4069" t="s">
        <v>16</v>
      </c>
      <c r="D4069" t="s">
        <v>80</v>
      </c>
      <c r="E4069" t="s">
        <v>3045</v>
      </c>
      <c r="F4069" t="s">
        <v>5026</v>
      </c>
      <c r="G4069" s="3">
        <v>9</v>
      </c>
      <c r="H4069" s="2">
        <v>1138.1400000000001</v>
      </c>
      <c r="I4069" s="2">
        <v>10243.26</v>
      </c>
    </row>
    <row r="4070" spans="1:9" x14ac:dyDescent="0.3">
      <c r="A4070" s="4">
        <v>45816</v>
      </c>
      <c r="B4070" t="str">
        <f ca="1">CLEAN(Ventas[[#This Row],[Producto]])</f>
        <v>Impresora</v>
      </c>
      <c r="C4070" t="s">
        <v>17</v>
      </c>
      <c r="D4070" t="s">
        <v>62</v>
      </c>
      <c r="E4070" t="s">
        <v>3046</v>
      </c>
      <c r="F4070" t="s">
        <v>5028</v>
      </c>
      <c r="G4070" s="3">
        <v>17</v>
      </c>
      <c r="H4070" s="2">
        <v>1900.11</v>
      </c>
      <c r="I4070" s="2">
        <v>32301.87</v>
      </c>
    </row>
    <row r="4071" spans="1:9" x14ac:dyDescent="0.3">
      <c r="A4071" s="4">
        <v>45105</v>
      </c>
      <c r="B4071" t="str">
        <f ca="1">CLEAN(Ventas[[#This Row],[Producto]])</f>
        <v>Mouse</v>
      </c>
      <c r="C4071" t="s">
        <v>16</v>
      </c>
      <c r="D4071" t="s">
        <v>46</v>
      </c>
      <c r="E4071" t="s">
        <v>3047</v>
      </c>
      <c r="F4071" t="s">
        <v>3920</v>
      </c>
      <c r="G4071" s="3">
        <v>18</v>
      </c>
      <c r="H4071" s="2">
        <v>1167.01</v>
      </c>
      <c r="I4071" s="2">
        <v>21006.18</v>
      </c>
    </row>
    <row r="4072" spans="1:9" x14ac:dyDescent="0.3">
      <c r="A4072" s="4">
        <v>45207</v>
      </c>
      <c r="B4072" t="str">
        <f ca="1">CLEAN(Ventas[[#This Row],[Producto]])</f>
        <v>Monitor</v>
      </c>
      <c r="C4072" t="s">
        <v>16</v>
      </c>
      <c r="D4072" t="s">
        <v>67</v>
      </c>
      <c r="E4072" t="s">
        <v>3048</v>
      </c>
      <c r="F4072" t="s">
        <v>3898</v>
      </c>
      <c r="G4072" s="3">
        <v>10</v>
      </c>
      <c r="H4072" s="2">
        <v>1133.3699999999999</v>
      </c>
      <c r="I4072" s="2">
        <v>11333.7</v>
      </c>
    </row>
    <row r="4073" spans="1:9" x14ac:dyDescent="0.3">
      <c r="A4073" s="4">
        <v>45391</v>
      </c>
      <c r="B4073" t="str">
        <f ca="1">CLEAN(Ventas[[#This Row],[Producto]])</f>
        <v>Impresora</v>
      </c>
      <c r="C4073" t="s">
        <v>17</v>
      </c>
      <c r="D4073" t="s">
        <v>77</v>
      </c>
      <c r="E4073" t="s">
        <v>3049</v>
      </c>
      <c r="F4073" t="s">
        <v>3900</v>
      </c>
      <c r="G4073" s="3">
        <v>3</v>
      </c>
      <c r="H4073" s="2">
        <v>1422.17</v>
      </c>
      <c r="I4073" s="2">
        <v>4266.51</v>
      </c>
    </row>
    <row r="4074" spans="1:9" x14ac:dyDescent="0.3">
      <c r="A4074" s="4">
        <v>45600</v>
      </c>
      <c r="B4074" t="str">
        <f ca="1">CLEAN(Ventas[[#This Row],[Producto]])</f>
        <v>Impresora</v>
      </c>
      <c r="C4074" t="s">
        <v>17</v>
      </c>
      <c r="D4074" t="s">
        <v>80</v>
      </c>
      <c r="E4074" t="s">
        <v>3050</v>
      </c>
      <c r="F4074" t="s">
        <v>5027</v>
      </c>
      <c r="G4074" s="3">
        <v>14</v>
      </c>
      <c r="H4074" s="2">
        <v>1357.61</v>
      </c>
      <c r="I4074" s="2">
        <v>19006.54</v>
      </c>
    </row>
    <row r="4075" spans="1:9" x14ac:dyDescent="0.3">
      <c r="A4075" s="4">
        <v>45390</v>
      </c>
      <c r="B4075" t="str">
        <f ca="1">CLEAN(Ventas[[#This Row],[Producto]])</f>
        <v>Teclado</v>
      </c>
      <c r="C4075" t="s">
        <v>16</v>
      </c>
      <c r="D4075" t="s">
        <v>24</v>
      </c>
      <c r="E4075" t="s">
        <v>3051</v>
      </c>
      <c r="F4075" t="s">
        <v>3922</v>
      </c>
      <c r="G4075" s="3">
        <v>15</v>
      </c>
      <c r="H4075" s="2">
        <v>1939.41</v>
      </c>
      <c r="I4075" s="2">
        <v>29091.15</v>
      </c>
    </row>
    <row r="4076" spans="1:9" x14ac:dyDescent="0.3">
      <c r="A4076" s="4">
        <v>45736</v>
      </c>
      <c r="B4076" t="str">
        <f ca="1">CLEAN(Ventas[[#This Row],[Producto]])</f>
        <v>Monitor</v>
      </c>
      <c r="C4076" t="s">
        <v>16</v>
      </c>
      <c r="D4076" t="s">
        <v>3964</v>
      </c>
      <c r="E4076" t="s">
        <v>3052</v>
      </c>
      <c r="F4076" t="s">
        <v>3877</v>
      </c>
      <c r="G4076" s="3">
        <v>14</v>
      </c>
      <c r="H4076" s="2">
        <v>1820.61</v>
      </c>
      <c r="I4076" s="2">
        <v>25488.54</v>
      </c>
    </row>
    <row r="4077" spans="1:9" x14ac:dyDescent="0.3">
      <c r="A4077" s="4">
        <v>45143</v>
      </c>
      <c r="B4077" t="str">
        <f ca="1">CLEAN(Ventas[[#This Row],[Producto]])</f>
        <v>Cámara</v>
      </c>
      <c r="C4077" t="s">
        <v>18</v>
      </c>
      <c r="D4077" t="s">
        <v>38</v>
      </c>
      <c r="E4077" t="s">
        <v>3054</v>
      </c>
      <c r="F4077" t="s">
        <v>3921</v>
      </c>
      <c r="G4077" s="3">
        <v>5</v>
      </c>
      <c r="H4077" s="2">
        <v>189.42</v>
      </c>
      <c r="I4077" s="2">
        <v>947.1</v>
      </c>
    </row>
    <row r="4078" spans="1:9" x14ac:dyDescent="0.3">
      <c r="A4078" s="4">
        <v>45157</v>
      </c>
      <c r="B4078" t="str">
        <f ca="1">CLEAN(Ventas[[#This Row],[Producto]])</f>
        <v>Mouse</v>
      </c>
      <c r="C4078" t="s">
        <v>16</v>
      </c>
      <c r="D4078" t="s">
        <v>40</v>
      </c>
      <c r="E4078" t="s">
        <v>3055</v>
      </c>
      <c r="F4078" t="s">
        <v>3914</v>
      </c>
      <c r="G4078" s="3">
        <v>7</v>
      </c>
      <c r="H4078" s="2">
        <v>1739.26</v>
      </c>
      <c r="I4078" s="2">
        <v>12174.82</v>
      </c>
    </row>
    <row r="4079" spans="1:9" x14ac:dyDescent="0.3">
      <c r="A4079" s="4">
        <v>45645</v>
      </c>
      <c r="B4079" t="str">
        <f ca="1">CLEAN(Ventas[[#This Row],[Producto]])</f>
        <v>Cámara</v>
      </c>
      <c r="C4079" t="s">
        <v>18</v>
      </c>
      <c r="D4079" t="s">
        <v>3963</v>
      </c>
      <c r="E4079" t="s">
        <v>3058</v>
      </c>
      <c r="F4079" t="s">
        <v>5027</v>
      </c>
      <c r="G4079" s="3">
        <v>14</v>
      </c>
      <c r="H4079" s="2">
        <v>1817.51</v>
      </c>
      <c r="I4079" s="2">
        <v>25445.14</v>
      </c>
    </row>
    <row r="4080" spans="1:9" x14ac:dyDescent="0.3">
      <c r="A4080" s="4">
        <v>45507</v>
      </c>
      <c r="B4080" t="str">
        <f ca="1">CLEAN(Ventas[[#This Row],[Producto]])</f>
        <v>Impresora</v>
      </c>
      <c r="C4080" t="s">
        <v>17</v>
      </c>
      <c r="D4080" t="s">
        <v>91</v>
      </c>
      <c r="E4080" t="s">
        <v>3059</v>
      </c>
      <c r="F4080" t="s">
        <v>3879</v>
      </c>
      <c r="G4080" s="3">
        <v>10</v>
      </c>
      <c r="H4080" s="2">
        <v>850.4</v>
      </c>
      <c r="I4080" s="2">
        <v>8504</v>
      </c>
    </row>
    <row r="4081" spans="1:9" x14ac:dyDescent="0.3">
      <c r="A4081" s="4">
        <v>45369</v>
      </c>
      <c r="B4081" t="str">
        <f ca="1">CLEAN(Ventas[[#This Row],[Producto]])</f>
        <v>Impresora</v>
      </c>
      <c r="C4081" t="s">
        <v>17</v>
      </c>
      <c r="D4081" t="s">
        <v>41</v>
      </c>
      <c r="E4081" t="s">
        <v>4825</v>
      </c>
      <c r="F4081" t="s">
        <v>3898</v>
      </c>
      <c r="G4081" s="3">
        <v>17</v>
      </c>
      <c r="H4081" s="2">
        <v>195.96</v>
      </c>
      <c r="I4081" s="2">
        <v>3331.32</v>
      </c>
    </row>
    <row r="4082" spans="1:9" x14ac:dyDescent="0.3">
      <c r="A4082" s="4">
        <v>45191</v>
      </c>
      <c r="B4082" t="str">
        <f ca="1">CLEAN(Ventas[[#This Row],[Producto]])</f>
        <v>Tablet</v>
      </c>
      <c r="C4082" t="s">
        <v>15</v>
      </c>
      <c r="D4082" t="s">
        <v>3945</v>
      </c>
      <c r="E4082" t="s">
        <v>3060</v>
      </c>
      <c r="F4082" t="s">
        <v>3887</v>
      </c>
      <c r="G4082" s="3">
        <v>15</v>
      </c>
      <c r="H4082" s="2">
        <v>1967.74</v>
      </c>
      <c r="I4082" s="2">
        <v>29516.1</v>
      </c>
    </row>
    <row r="4083" spans="1:9" x14ac:dyDescent="0.3">
      <c r="A4083" s="4">
        <v>45501</v>
      </c>
      <c r="B4083" t="str">
        <f ca="1">CLEAN(Ventas[[#This Row],[Producto]])</f>
        <v>Teclado</v>
      </c>
      <c r="C4083" t="s">
        <v>16</v>
      </c>
      <c r="D4083" t="s">
        <v>3951</v>
      </c>
      <c r="E4083" t="s">
        <v>3061</v>
      </c>
      <c r="F4083" t="s">
        <v>3895</v>
      </c>
      <c r="G4083" s="3">
        <v>13</v>
      </c>
      <c r="H4083" s="2">
        <v>1592.77</v>
      </c>
      <c r="I4083" s="2">
        <v>20706.009999999998</v>
      </c>
    </row>
    <row r="4084" spans="1:9" x14ac:dyDescent="0.3">
      <c r="A4084" s="4">
        <v>45731</v>
      </c>
      <c r="B4084" t="str">
        <f ca="1">CLEAN(Ventas[[#This Row],[Producto]])</f>
        <v>Smartphone</v>
      </c>
      <c r="C4084" t="s">
        <v>15</v>
      </c>
      <c r="D4084" t="s">
        <v>33</v>
      </c>
      <c r="E4084" t="s">
        <v>3062</v>
      </c>
      <c r="F4084" t="s">
        <v>3898</v>
      </c>
      <c r="G4084" s="3">
        <v>11</v>
      </c>
      <c r="H4084" s="2">
        <v>461.79</v>
      </c>
      <c r="I4084" s="2">
        <v>5079.6899999999996</v>
      </c>
    </row>
    <row r="4085" spans="1:9" x14ac:dyDescent="0.3">
      <c r="A4085" s="4">
        <v>45156</v>
      </c>
      <c r="B4085" t="str">
        <f ca="1">CLEAN(Ventas[[#This Row],[Producto]])</f>
        <v>Impresora</v>
      </c>
      <c r="C4085" t="s">
        <v>17</v>
      </c>
      <c r="D4085" t="s">
        <v>34</v>
      </c>
      <c r="E4085" t="s">
        <v>4826</v>
      </c>
      <c r="F4085" t="s">
        <v>3898</v>
      </c>
      <c r="G4085" s="3">
        <v>6</v>
      </c>
      <c r="H4085" s="2">
        <v>100.76</v>
      </c>
      <c r="I4085" s="2">
        <v>604.55999999999995</v>
      </c>
    </row>
    <row r="4086" spans="1:9" x14ac:dyDescent="0.3">
      <c r="A4086" s="4">
        <v>45538</v>
      </c>
      <c r="B4086" t="str">
        <f ca="1">CLEAN(Ventas[[#This Row],[Producto]])</f>
        <v>Mouse</v>
      </c>
      <c r="C4086" t="s">
        <v>16</v>
      </c>
      <c r="D4086" t="s">
        <v>58</v>
      </c>
      <c r="E4086" t="s">
        <v>3063</v>
      </c>
      <c r="F4086" t="s">
        <v>3883</v>
      </c>
      <c r="G4086" s="3">
        <v>5</v>
      </c>
      <c r="H4086" s="2">
        <v>463.83</v>
      </c>
      <c r="I4086" s="2">
        <v>2319.15</v>
      </c>
    </row>
    <row r="4087" spans="1:9" x14ac:dyDescent="0.3">
      <c r="A4087" s="4">
        <v>45465</v>
      </c>
      <c r="B4087" t="str">
        <f ca="1">CLEAN(Ventas[[#This Row],[Producto]])</f>
        <v>Laptop</v>
      </c>
      <c r="C4087" t="s">
        <v>15</v>
      </c>
      <c r="D4087" t="s">
        <v>30</v>
      </c>
      <c r="E4087" t="s">
        <v>3064</v>
      </c>
      <c r="F4087" t="s">
        <v>3887</v>
      </c>
      <c r="G4087" s="3">
        <v>18</v>
      </c>
      <c r="H4087" s="2">
        <v>951.11</v>
      </c>
      <c r="I4087" s="2">
        <v>17119.98</v>
      </c>
    </row>
    <row r="4088" spans="1:9" x14ac:dyDescent="0.3">
      <c r="A4088" s="4">
        <v>45381</v>
      </c>
      <c r="B4088" t="str">
        <f ca="1">CLEAN(Ventas[[#This Row],[Producto]])</f>
        <v>Laptop</v>
      </c>
      <c r="C4088" t="s">
        <v>15</v>
      </c>
      <c r="D4088" t="s">
        <v>95</v>
      </c>
      <c r="E4088" t="s">
        <v>3065</v>
      </c>
      <c r="F4088" t="s">
        <v>3897</v>
      </c>
      <c r="G4088" s="3">
        <v>15</v>
      </c>
      <c r="H4088" s="2">
        <v>1801.72</v>
      </c>
      <c r="I4088" s="2">
        <v>27025.8</v>
      </c>
    </row>
    <row r="4089" spans="1:9" x14ac:dyDescent="0.3">
      <c r="A4089" s="4">
        <v>45364</v>
      </c>
      <c r="B4089" t="str">
        <f ca="1">CLEAN(Ventas[[#This Row],[Producto]])</f>
        <v>Tablet</v>
      </c>
      <c r="C4089" t="s">
        <v>15</v>
      </c>
      <c r="D4089" t="s">
        <v>38</v>
      </c>
      <c r="E4089" t="s">
        <v>3066</v>
      </c>
      <c r="F4089" t="s">
        <v>3911</v>
      </c>
      <c r="G4089" s="3">
        <v>4</v>
      </c>
      <c r="H4089" s="2">
        <v>334.24</v>
      </c>
      <c r="I4089" s="2">
        <v>1336.96</v>
      </c>
    </row>
    <row r="4090" spans="1:9" x14ac:dyDescent="0.3">
      <c r="A4090" s="4">
        <v>45771</v>
      </c>
      <c r="B4090" t="str">
        <f ca="1">CLEAN(Ventas[[#This Row],[Producto]])</f>
        <v>Cámara</v>
      </c>
      <c r="C4090" t="s">
        <v>18</v>
      </c>
      <c r="D4090" t="s">
        <v>95</v>
      </c>
      <c r="E4090" t="s">
        <v>3067</v>
      </c>
      <c r="F4090" t="s">
        <v>3874</v>
      </c>
      <c r="G4090" s="3">
        <v>7</v>
      </c>
      <c r="H4090" s="2">
        <v>156.5</v>
      </c>
      <c r="I4090" s="2">
        <v>1095.5</v>
      </c>
    </row>
    <row r="4091" spans="1:9" x14ac:dyDescent="0.3">
      <c r="A4091" s="4">
        <v>45449</v>
      </c>
      <c r="B4091" t="str">
        <f ca="1">CLEAN(Ventas[[#This Row],[Producto]])</f>
        <v>Tablet</v>
      </c>
      <c r="C4091" t="s">
        <v>15</v>
      </c>
      <c r="D4091" t="s">
        <v>27</v>
      </c>
      <c r="E4091" t="s">
        <v>3068</v>
      </c>
      <c r="F4091" t="s">
        <v>3904</v>
      </c>
      <c r="G4091" s="3">
        <v>10</v>
      </c>
      <c r="H4091" s="2">
        <v>1762.52</v>
      </c>
      <c r="I4091" s="2">
        <v>17625.2</v>
      </c>
    </row>
    <row r="4092" spans="1:9" x14ac:dyDescent="0.3">
      <c r="A4092" s="4">
        <v>45794</v>
      </c>
      <c r="B4092" t="str">
        <f ca="1">CLEAN(Ventas[[#This Row],[Producto]])</f>
        <v>Impresora</v>
      </c>
      <c r="C4092" t="s">
        <v>17</v>
      </c>
      <c r="D4092" t="s">
        <v>83</v>
      </c>
      <c r="E4092" t="s">
        <v>3069</v>
      </c>
      <c r="F4092" t="s">
        <v>3895</v>
      </c>
      <c r="G4092" s="3">
        <v>13</v>
      </c>
      <c r="H4092" s="2">
        <v>1540.93</v>
      </c>
      <c r="I4092" s="2">
        <v>20032.09</v>
      </c>
    </row>
    <row r="4093" spans="1:9" x14ac:dyDescent="0.3">
      <c r="A4093" s="4">
        <v>45762</v>
      </c>
      <c r="B4093" t="str">
        <f ca="1">CLEAN(Ventas[[#This Row],[Producto]])</f>
        <v>Smartphone</v>
      </c>
      <c r="C4093" t="s">
        <v>15</v>
      </c>
      <c r="D4093" t="s">
        <v>55</v>
      </c>
      <c r="E4093" t="s">
        <v>4827</v>
      </c>
      <c r="F4093" t="s">
        <v>3908</v>
      </c>
      <c r="G4093" s="3">
        <v>13</v>
      </c>
      <c r="H4093" s="2">
        <v>366.95</v>
      </c>
      <c r="I4093" s="2">
        <v>4770.3500000000004</v>
      </c>
    </row>
    <row r="4094" spans="1:9" x14ac:dyDescent="0.3">
      <c r="A4094" s="4">
        <v>45140</v>
      </c>
      <c r="B4094" t="str">
        <f ca="1">CLEAN(Ventas[[#This Row],[Producto]])</f>
        <v>Tablet</v>
      </c>
      <c r="C4094" t="s">
        <v>15</v>
      </c>
      <c r="D4094" t="s">
        <v>3949</v>
      </c>
      <c r="E4094" t="s">
        <v>3071</v>
      </c>
      <c r="F4094" t="s">
        <v>3903</v>
      </c>
      <c r="G4094" s="3">
        <v>9</v>
      </c>
      <c r="H4094" s="2">
        <v>1057.73</v>
      </c>
      <c r="I4094" s="2">
        <v>9519.57</v>
      </c>
    </row>
    <row r="4095" spans="1:9" x14ac:dyDescent="0.3">
      <c r="A4095" s="4">
        <v>45384</v>
      </c>
      <c r="B4095" t="str">
        <f ca="1">CLEAN(Ventas[[#This Row],[Producto]])</f>
        <v>Impresora</v>
      </c>
      <c r="C4095" t="s">
        <v>17</v>
      </c>
      <c r="D4095" t="s">
        <v>47</v>
      </c>
      <c r="E4095" t="s">
        <v>4829</v>
      </c>
      <c r="F4095" t="s">
        <v>3887</v>
      </c>
      <c r="G4095" s="3">
        <v>17</v>
      </c>
      <c r="H4095" s="2">
        <v>1862.58</v>
      </c>
      <c r="I4095" s="2">
        <v>31663.86</v>
      </c>
    </row>
    <row r="4096" spans="1:9" x14ac:dyDescent="0.3">
      <c r="A4096" s="4">
        <v>45742</v>
      </c>
      <c r="B4096" t="str">
        <f ca="1">CLEAN(Ventas[[#This Row],[Producto]])</f>
        <v>Cámara</v>
      </c>
      <c r="C4096" t="s">
        <v>18</v>
      </c>
      <c r="D4096" t="s">
        <v>92</v>
      </c>
      <c r="E4096" t="s">
        <v>3072</v>
      </c>
      <c r="F4096" t="s">
        <v>3898</v>
      </c>
      <c r="G4096" s="3">
        <v>17</v>
      </c>
      <c r="H4096" s="2">
        <v>1902.01</v>
      </c>
      <c r="I4096" s="2">
        <v>32334.17</v>
      </c>
    </row>
    <row r="4097" spans="1:9" x14ac:dyDescent="0.3">
      <c r="A4097" s="4">
        <v>45123</v>
      </c>
      <c r="B4097" t="str">
        <f ca="1">CLEAN(Ventas[[#This Row],[Producto]])</f>
        <v>Tablet</v>
      </c>
      <c r="C4097" t="s">
        <v>15</v>
      </c>
      <c r="D4097" t="s">
        <v>46</v>
      </c>
      <c r="E4097" t="s">
        <v>3074</v>
      </c>
      <c r="F4097" t="s">
        <v>3922</v>
      </c>
      <c r="G4097" s="3">
        <v>6</v>
      </c>
      <c r="H4097" s="2">
        <v>301.64999999999998</v>
      </c>
      <c r="I4097" s="2">
        <v>1809.9</v>
      </c>
    </row>
    <row r="4098" spans="1:9" x14ac:dyDescent="0.3">
      <c r="A4098" s="4">
        <v>45635</v>
      </c>
      <c r="B4098" t="str">
        <f ca="1">CLEAN(Ventas[[#This Row],[Producto]])</f>
        <v>Monitor</v>
      </c>
      <c r="C4098" t="s">
        <v>16</v>
      </c>
      <c r="D4098" t="s">
        <v>3947</v>
      </c>
      <c r="E4098" t="s">
        <v>3076</v>
      </c>
      <c r="F4098" t="s">
        <v>3893</v>
      </c>
      <c r="G4098" s="3">
        <v>10</v>
      </c>
      <c r="H4098" s="2">
        <v>1802.01</v>
      </c>
      <c r="I4098" s="2">
        <v>18020.099999999999</v>
      </c>
    </row>
    <row r="4099" spans="1:9" x14ac:dyDescent="0.3">
      <c r="A4099" s="4">
        <v>45631</v>
      </c>
      <c r="B4099" t="str">
        <f ca="1">CLEAN(Ventas[[#This Row],[Producto]])</f>
        <v>Impresora</v>
      </c>
      <c r="C4099" t="s">
        <v>17</v>
      </c>
      <c r="D4099" t="s">
        <v>78</v>
      </c>
      <c r="E4099" t="s">
        <v>3077</v>
      </c>
      <c r="F4099" t="s">
        <v>3896</v>
      </c>
      <c r="G4099" s="3">
        <v>19</v>
      </c>
      <c r="H4099" s="2">
        <v>1026.19</v>
      </c>
      <c r="I4099" s="2">
        <v>19497.61</v>
      </c>
    </row>
    <row r="4100" spans="1:9" x14ac:dyDescent="0.3">
      <c r="A4100" s="4">
        <v>45120</v>
      </c>
      <c r="B4100" t="str">
        <f ca="1">CLEAN(Ventas[[#This Row],[Producto]])</f>
        <v>Tablet</v>
      </c>
      <c r="C4100" t="s">
        <v>15</v>
      </c>
      <c r="D4100" t="s">
        <v>50</v>
      </c>
      <c r="E4100" t="s">
        <v>3078</v>
      </c>
      <c r="F4100" t="s">
        <v>3889</v>
      </c>
      <c r="G4100" s="3">
        <v>18</v>
      </c>
      <c r="H4100" s="2">
        <v>1314.83</v>
      </c>
      <c r="I4100" s="2">
        <v>23666.94</v>
      </c>
    </row>
    <row r="4101" spans="1:9" x14ac:dyDescent="0.3">
      <c r="A4101" s="4">
        <v>45737</v>
      </c>
      <c r="B4101" t="str">
        <f ca="1">CLEAN(Ventas[[#This Row],[Producto]])</f>
        <v>Impresora</v>
      </c>
      <c r="C4101" t="s">
        <v>17</v>
      </c>
      <c r="D4101" t="s">
        <v>39</v>
      </c>
      <c r="E4101" t="s">
        <v>3079</v>
      </c>
      <c r="F4101" t="s">
        <v>3916</v>
      </c>
      <c r="G4101" s="3">
        <v>17</v>
      </c>
      <c r="H4101" s="2">
        <v>917.6</v>
      </c>
      <c r="I4101" s="2">
        <v>15599.2</v>
      </c>
    </row>
    <row r="4102" spans="1:9" x14ac:dyDescent="0.3">
      <c r="A4102" s="4">
        <v>45239</v>
      </c>
      <c r="B4102" t="str">
        <f ca="1">CLEAN(Ventas[[#This Row],[Producto]])</f>
        <v>Monitor</v>
      </c>
      <c r="C4102" t="s">
        <v>16</v>
      </c>
      <c r="D4102" t="s">
        <v>93</v>
      </c>
      <c r="E4102" t="s">
        <v>3080</v>
      </c>
      <c r="F4102" t="s">
        <v>5027</v>
      </c>
      <c r="G4102" s="3">
        <v>4</v>
      </c>
      <c r="H4102" s="2">
        <v>809.73</v>
      </c>
      <c r="I4102" s="2">
        <v>3238.92</v>
      </c>
    </row>
    <row r="4103" spans="1:9" x14ac:dyDescent="0.3">
      <c r="A4103" s="4">
        <v>45379</v>
      </c>
      <c r="B4103" t="str">
        <f ca="1">CLEAN(Ventas[[#This Row],[Producto]])</f>
        <v>Laptop</v>
      </c>
      <c r="C4103" t="s">
        <v>15</v>
      </c>
      <c r="D4103" t="s">
        <v>25</v>
      </c>
      <c r="E4103" t="s">
        <v>3081</v>
      </c>
      <c r="F4103" t="s">
        <v>3879</v>
      </c>
      <c r="G4103" s="3">
        <v>17</v>
      </c>
      <c r="H4103" s="2">
        <v>177.11</v>
      </c>
      <c r="I4103" s="2">
        <v>3010.87</v>
      </c>
    </row>
    <row r="4104" spans="1:9" x14ac:dyDescent="0.3">
      <c r="A4104" s="4">
        <v>45691</v>
      </c>
      <c r="B4104" t="str">
        <f ca="1">CLEAN(Ventas[[#This Row],[Producto]])</f>
        <v>Monitor</v>
      </c>
      <c r="C4104" t="s">
        <v>16</v>
      </c>
      <c r="D4104" t="s">
        <v>24</v>
      </c>
      <c r="E4104" t="s">
        <v>3082</v>
      </c>
      <c r="F4104" t="s">
        <v>3888</v>
      </c>
      <c r="G4104" s="3">
        <v>18</v>
      </c>
      <c r="H4104" s="2">
        <v>1682.69</v>
      </c>
      <c r="I4104" s="2">
        <v>30288.42</v>
      </c>
    </row>
    <row r="4105" spans="1:9" x14ac:dyDescent="0.3">
      <c r="A4105" s="4">
        <v>45363</v>
      </c>
      <c r="B4105" t="str">
        <f ca="1">CLEAN(Ventas[[#This Row],[Producto]])</f>
        <v>Cámara</v>
      </c>
      <c r="C4105" t="s">
        <v>18</v>
      </c>
      <c r="D4105" t="s">
        <v>83</v>
      </c>
      <c r="E4105" t="s">
        <v>3083</v>
      </c>
      <c r="F4105" t="s">
        <v>3876</v>
      </c>
      <c r="G4105" s="3">
        <v>18</v>
      </c>
      <c r="H4105" s="2">
        <v>1599.65</v>
      </c>
      <c r="I4105" s="2">
        <v>28793.7</v>
      </c>
    </row>
    <row r="4106" spans="1:9" x14ac:dyDescent="0.3">
      <c r="A4106" s="4">
        <v>45721</v>
      </c>
      <c r="B4106" t="str">
        <f ca="1">CLEAN(Ventas[[#This Row],[Producto]])</f>
        <v>Teclado</v>
      </c>
      <c r="C4106" t="s">
        <v>16</v>
      </c>
      <c r="D4106" t="s">
        <v>3945</v>
      </c>
      <c r="E4106" t="s">
        <v>3084</v>
      </c>
      <c r="F4106" t="s">
        <v>3896</v>
      </c>
      <c r="G4106" s="3">
        <v>18</v>
      </c>
      <c r="H4106" s="2">
        <v>387.77</v>
      </c>
      <c r="I4106" s="2">
        <v>6979.86</v>
      </c>
    </row>
    <row r="4107" spans="1:9" x14ac:dyDescent="0.3">
      <c r="A4107" s="4">
        <v>45793</v>
      </c>
      <c r="B4107" t="str">
        <f ca="1">CLEAN(Ventas[[#This Row],[Producto]])</f>
        <v>Tablet</v>
      </c>
      <c r="C4107" t="s">
        <v>15</v>
      </c>
      <c r="D4107" t="s">
        <v>73</v>
      </c>
      <c r="E4107" t="s">
        <v>3085</v>
      </c>
      <c r="F4107" t="s">
        <v>3910</v>
      </c>
      <c r="G4107" s="3">
        <v>10</v>
      </c>
      <c r="H4107" s="2">
        <v>1100.53</v>
      </c>
      <c r="I4107" s="2">
        <v>11005.3</v>
      </c>
    </row>
    <row r="4108" spans="1:9" x14ac:dyDescent="0.3">
      <c r="A4108" s="4">
        <v>45179</v>
      </c>
      <c r="B4108" t="str">
        <f ca="1">CLEAN(Ventas[[#This Row],[Producto]])</f>
        <v>Impresora</v>
      </c>
      <c r="C4108" t="s">
        <v>17</v>
      </c>
      <c r="D4108" t="s">
        <v>75</v>
      </c>
      <c r="E4108" t="s">
        <v>3086</v>
      </c>
      <c r="F4108" t="s">
        <v>3921</v>
      </c>
      <c r="G4108" s="3">
        <v>16</v>
      </c>
      <c r="H4108" s="2">
        <v>601.62</v>
      </c>
      <c r="I4108" s="2">
        <v>9625.92</v>
      </c>
    </row>
    <row r="4109" spans="1:9" x14ac:dyDescent="0.3">
      <c r="A4109" s="4">
        <v>45564</v>
      </c>
      <c r="B4109" t="str">
        <f ca="1">CLEAN(Ventas[[#This Row],[Producto]])</f>
        <v>Impresora</v>
      </c>
      <c r="C4109" t="s">
        <v>17</v>
      </c>
      <c r="D4109" t="s">
        <v>3949</v>
      </c>
      <c r="E4109" t="s">
        <v>3087</v>
      </c>
      <c r="F4109" t="s">
        <v>3912</v>
      </c>
      <c r="G4109" s="3">
        <v>6</v>
      </c>
      <c r="H4109" s="2">
        <v>1370.16</v>
      </c>
      <c r="I4109" s="2">
        <v>8220.9599999999991</v>
      </c>
    </row>
    <row r="4110" spans="1:9" x14ac:dyDescent="0.3">
      <c r="A4110" s="4">
        <v>45625</v>
      </c>
      <c r="B4110" t="str">
        <f ca="1">CLEAN(Ventas[[#This Row],[Producto]])</f>
        <v>Teclado</v>
      </c>
      <c r="C4110" t="s">
        <v>16</v>
      </c>
      <c r="D4110" t="s">
        <v>29</v>
      </c>
      <c r="E4110" t="s">
        <v>3088</v>
      </c>
      <c r="F4110" t="s">
        <v>3905</v>
      </c>
      <c r="G4110" s="3">
        <v>16</v>
      </c>
      <c r="H4110" s="2">
        <v>1344.32</v>
      </c>
      <c r="I4110" s="2">
        <v>21509.119999999999</v>
      </c>
    </row>
    <row r="4111" spans="1:9" x14ac:dyDescent="0.3">
      <c r="A4111" s="4">
        <v>45585</v>
      </c>
      <c r="B4111" t="str">
        <f ca="1">CLEAN(Ventas[[#This Row],[Producto]])</f>
        <v>Tablet</v>
      </c>
      <c r="C4111" t="s">
        <v>15</v>
      </c>
      <c r="D4111" t="s">
        <v>3952</v>
      </c>
      <c r="E4111" t="s">
        <v>3090</v>
      </c>
      <c r="F4111" t="s">
        <v>3892</v>
      </c>
      <c r="G4111" s="3">
        <v>9</v>
      </c>
      <c r="H4111" s="2">
        <v>567.4</v>
      </c>
      <c r="I4111" s="2">
        <v>5106.6000000000004</v>
      </c>
    </row>
    <row r="4112" spans="1:9" x14ac:dyDescent="0.3">
      <c r="A4112" s="4">
        <v>45637</v>
      </c>
      <c r="B4112" t="str">
        <f ca="1">CLEAN(Ventas[[#This Row],[Producto]])</f>
        <v>Smartphone</v>
      </c>
      <c r="C4112" t="s">
        <v>15</v>
      </c>
      <c r="D4112" t="s">
        <v>77</v>
      </c>
      <c r="E4112" t="s">
        <v>4830</v>
      </c>
      <c r="F4112" t="s">
        <v>3923</v>
      </c>
      <c r="G4112" s="3">
        <v>17</v>
      </c>
      <c r="H4112" s="2">
        <v>1254.6199999999999</v>
      </c>
      <c r="I4112" s="2">
        <v>21328.54</v>
      </c>
    </row>
    <row r="4113" spans="1:9" x14ac:dyDescent="0.3">
      <c r="A4113" s="4">
        <v>45830</v>
      </c>
      <c r="B4113" t="str">
        <f ca="1">CLEAN(Ventas[[#This Row],[Producto]])</f>
        <v>Impresora</v>
      </c>
      <c r="C4113" t="s">
        <v>17</v>
      </c>
      <c r="D4113" t="s">
        <v>40</v>
      </c>
      <c r="E4113" t="s">
        <v>3091</v>
      </c>
      <c r="F4113" t="s">
        <v>3894</v>
      </c>
      <c r="G4113" s="3">
        <v>15</v>
      </c>
      <c r="H4113" s="2">
        <v>229.22</v>
      </c>
      <c r="I4113" s="2">
        <v>3438.3</v>
      </c>
    </row>
    <row r="4114" spans="1:9" x14ac:dyDescent="0.3">
      <c r="A4114" s="4">
        <v>45644</v>
      </c>
      <c r="B4114" t="str">
        <f ca="1">CLEAN(Ventas[[#This Row],[Producto]])</f>
        <v>Cámara</v>
      </c>
      <c r="C4114" t="s">
        <v>18</v>
      </c>
      <c r="D4114" t="s">
        <v>21</v>
      </c>
      <c r="E4114" t="s">
        <v>3092</v>
      </c>
      <c r="F4114" t="s">
        <v>3895</v>
      </c>
      <c r="G4114" s="3">
        <v>10</v>
      </c>
      <c r="H4114" s="2">
        <v>1357.02</v>
      </c>
      <c r="I4114" s="2">
        <v>13570.2</v>
      </c>
    </row>
    <row r="4115" spans="1:9" x14ac:dyDescent="0.3">
      <c r="A4115" s="4">
        <v>45588</v>
      </c>
      <c r="B4115" t="str">
        <f ca="1">CLEAN(Ventas[[#This Row],[Producto]])</f>
        <v>Cámara</v>
      </c>
      <c r="C4115" t="s">
        <v>18</v>
      </c>
      <c r="D4115" t="s">
        <v>3954</v>
      </c>
      <c r="E4115" t="s">
        <v>3093</v>
      </c>
      <c r="F4115" t="s">
        <v>3917</v>
      </c>
      <c r="G4115" s="3">
        <v>12</v>
      </c>
      <c r="H4115" s="2">
        <v>1189.6300000000001</v>
      </c>
      <c r="I4115" s="2">
        <v>14275.56</v>
      </c>
    </row>
    <row r="4116" spans="1:9" x14ac:dyDescent="0.3">
      <c r="A4116" s="4">
        <v>45363</v>
      </c>
      <c r="B4116" t="str">
        <f ca="1">CLEAN(Ventas[[#This Row],[Producto]])</f>
        <v>Monitor</v>
      </c>
      <c r="C4116" t="s">
        <v>16</v>
      </c>
      <c r="D4116" t="s">
        <v>3944</v>
      </c>
      <c r="E4116" t="s">
        <v>3094</v>
      </c>
      <c r="F4116" t="s">
        <v>3884</v>
      </c>
      <c r="G4116" s="3">
        <v>9</v>
      </c>
      <c r="H4116" s="2">
        <v>457.93</v>
      </c>
      <c r="I4116" s="2">
        <v>4121.37</v>
      </c>
    </row>
    <row r="4117" spans="1:9" x14ac:dyDescent="0.3">
      <c r="A4117" s="4">
        <v>45380</v>
      </c>
      <c r="B4117" t="str">
        <f ca="1">CLEAN(Ventas[[#This Row],[Producto]])</f>
        <v>Monitor</v>
      </c>
      <c r="C4117" t="s">
        <v>16</v>
      </c>
      <c r="D4117" t="s">
        <v>70</v>
      </c>
      <c r="E4117" t="s">
        <v>3095</v>
      </c>
      <c r="F4117" t="s">
        <v>3916</v>
      </c>
      <c r="G4117" s="3">
        <v>3</v>
      </c>
      <c r="H4117" s="2">
        <v>1085.1400000000001</v>
      </c>
      <c r="I4117" s="2">
        <v>3255.42</v>
      </c>
    </row>
    <row r="4118" spans="1:9" x14ac:dyDescent="0.3">
      <c r="A4118" s="4">
        <v>45542</v>
      </c>
      <c r="B4118" t="str">
        <f ca="1">CLEAN(Ventas[[#This Row],[Producto]])</f>
        <v>Teclado</v>
      </c>
      <c r="C4118" t="s">
        <v>16</v>
      </c>
      <c r="D4118" t="s">
        <v>87</v>
      </c>
      <c r="E4118" t="s">
        <v>4831</v>
      </c>
      <c r="F4118" t="s">
        <v>3875</v>
      </c>
      <c r="G4118" s="3">
        <v>14</v>
      </c>
      <c r="H4118" s="2">
        <v>1986.26</v>
      </c>
      <c r="I4118" s="2">
        <v>27807.64</v>
      </c>
    </row>
    <row r="4119" spans="1:9" x14ac:dyDescent="0.3">
      <c r="A4119" s="4">
        <v>45148</v>
      </c>
      <c r="B4119" t="str">
        <f ca="1">CLEAN(Ventas[[#This Row],[Producto]])</f>
        <v>Cámara</v>
      </c>
      <c r="C4119" t="s">
        <v>18</v>
      </c>
      <c r="D4119" t="s">
        <v>32</v>
      </c>
      <c r="E4119" t="s">
        <v>3096</v>
      </c>
      <c r="F4119" t="s">
        <v>3914</v>
      </c>
      <c r="G4119" s="3">
        <v>16</v>
      </c>
      <c r="H4119" s="2">
        <v>194.58</v>
      </c>
      <c r="I4119" s="2">
        <v>3113.28</v>
      </c>
    </row>
    <row r="4120" spans="1:9" x14ac:dyDescent="0.3">
      <c r="A4120" s="4">
        <v>45602</v>
      </c>
      <c r="B4120" t="str">
        <f ca="1">CLEAN(Ventas[[#This Row],[Producto]])</f>
        <v>Tablet</v>
      </c>
      <c r="C4120" t="s">
        <v>15</v>
      </c>
      <c r="D4120" t="s">
        <v>57</v>
      </c>
      <c r="E4120" t="s">
        <v>3097</v>
      </c>
      <c r="F4120" t="s">
        <v>3900</v>
      </c>
      <c r="G4120" s="3">
        <v>11</v>
      </c>
      <c r="H4120" s="2">
        <v>1893.68</v>
      </c>
      <c r="I4120" s="2">
        <v>20830.48</v>
      </c>
    </row>
    <row r="4121" spans="1:9" x14ac:dyDescent="0.3">
      <c r="A4121" s="4">
        <v>45136</v>
      </c>
      <c r="B4121" t="str">
        <f ca="1">CLEAN(Ventas[[#This Row],[Producto]])</f>
        <v>Monitor</v>
      </c>
      <c r="C4121" t="s">
        <v>16</v>
      </c>
      <c r="D4121" t="s">
        <v>87</v>
      </c>
      <c r="E4121" t="s">
        <v>3099</v>
      </c>
      <c r="F4121" t="s">
        <v>3885</v>
      </c>
      <c r="G4121" s="3">
        <v>17</v>
      </c>
      <c r="H4121" s="2">
        <v>1073.8900000000001</v>
      </c>
      <c r="I4121" s="2">
        <v>18256.13</v>
      </c>
    </row>
    <row r="4122" spans="1:9" x14ac:dyDescent="0.3">
      <c r="A4122" s="4">
        <v>45309</v>
      </c>
      <c r="B4122" t="str">
        <f ca="1">CLEAN(Ventas[[#This Row],[Producto]])</f>
        <v>Monitor</v>
      </c>
      <c r="C4122" t="s">
        <v>16</v>
      </c>
      <c r="D4122" t="s">
        <v>3959</v>
      </c>
      <c r="E4122" t="s">
        <v>3100</v>
      </c>
      <c r="F4122" t="s">
        <v>3892</v>
      </c>
      <c r="G4122" s="3">
        <v>3</v>
      </c>
      <c r="H4122" s="2">
        <v>964.41</v>
      </c>
      <c r="I4122" s="2">
        <v>2893.23</v>
      </c>
    </row>
    <row r="4123" spans="1:9" x14ac:dyDescent="0.3">
      <c r="A4123" s="4">
        <v>45616</v>
      </c>
      <c r="B4123" t="str">
        <f ca="1">CLEAN(Ventas[[#This Row],[Producto]])</f>
        <v>Tablet</v>
      </c>
      <c r="C4123" t="s">
        <v>15</v>
      </c>
      <c r="D4123" t="s">
        <v>3956</v>
      </c>
      <c r="E4123" t="s">
        <v>3101</v>
      </c>
      <c r="F4123" t="s">
        <v>3899</v>
      </c>
      <c r="G4123" s="3">
        <v>11</v>
      </c>
      <c r="H4123" s="2">
        <v>1576.93</v>
      </c>
      <c r="I4123" s="2">
        <v>17346.23</v>
      </c>
    </row>
    <row r="4124" spans="1:9" x14ac:dyDescent="0.3">
      <c r="A4124" s="4">
        <v>45393</v>
      </c>
      <c r="B4124" t="str">
        <f ca="1">CLEAN(Ventas[[#This Row],[Producto]])</f>
        <v>Tablet</v>
      </c>
      <c r="C4124" t="s">
        <v>15</v>
      </c>
      <c r="D4124" t="s">
        <v>19</v>
      </c>
      <c r="E4124" t="s">
        <v>3102</v>
      </c>
      <c r="F4124" t="s">
        <v>3921</v>
      </c>
      <c r="G4124" s="3">
        <v>5</v>
      </c>
      <c r="H4124" s="2">
        <v>1326.94</v>
      </c>
      <c r="I4124" s="2">
        <v>6634.7</v>
      </c>
    </row>
    <row r="4125" spans="1:9" x14ac:dyDescent="0.3">
      <c r="A4125" s="4">
        <v>45394</v>
      </c>
      <c r="B4125" t="str">
        <f ca="1">CLEAN(Ventas[[#This Row],[Producto]])</f>
        <v>Teclado</v>
      </c>
      <c r="C4125" t="s">
        <v>16</v>
      </c>
      <c r="D4125" t="s">
        <v>65</v>
      </c>
      <c r="E4125" t="s">
        <v>3103</v>
      </c>
      <c r="F4125" t="s">
        <v>3914</v>
      </c>
      <c r="G4125" s="3">
        <v>3</v>
      </c>
      <c r="H4125" s="2">
        <v>1042.96</v>
      </c>
      <c r="I4125" s="2">
        <v>3128.88</v>
      </c>
    </row>
    <row r="4126" spans="1:9" x14ac:dyDescent="0.3">
      <c r="A4126" s="4">
        <v>45271</v>
      </c>
      <c r="B4126" t="str">
        <f ca="1">CLEAN(Ventas[[#This Row],[Producto]])</f>
        <v>Monitor</v>
      </c>
      <c r="C4126" t="s">
        <v>16</v>
      </c>
      <c r="D4126" t="s">
        <v>75</v>
      </c>
      <c r="E4126" t="s">
        <v>3104</v>
      </c>
      <c r="F4126" t="s">
        <v>3910</v>
      </c>
      <c r="G4126" s="3">
        <v>16</v>
      </c>
      <c r="H4126" s="2">
        <v>1971.34</v>
      </c>
      <c r="I4126" s="2">
        <v>31541.439999999999</v>
      </c>
    </row>
    <row r="4127" spans="1:9" x14ac:dyDescent="0.3">
      <c r="A4127" s="4">
        <v>45267</v>
      </c>
      <c r="B4127" t="str">
        <f ca="1">CLEAN(Ventas[[#This Row],[Producto]])</f>
        <v>Cámara</v>
      </c>
      <c r="C4127" t="s">
        <v>18</v>
      </c>
      <c r="D4127" t="s">
        <v>20</v>
      </c>
      <c r="E4127" t="s">
        <v>3105</v>
      </c>
      <c r="F4127" t="s">
        <v>3918</v>
      </c>
      <c r="G4127" s="3">
        <v>4</v>
      </c>
      <c r="H4127" s="2">
        <v>1389.7</v>
      </c>
      <c r="I4127" s="2">
        <v>5558.8</v>
      </c>
    </row>
    <row r="4128" spans="1:9" x14ac:dyDescent="0.3">
      <c r="A4128" s="4">
        <v>45184</v>
      </c>
      <c r="B4128" t="str">
        <f ca="1">CLEAN(Ventas[[#This Row],[Producto]])</f>
        <v>Mouse</v>
      </c>
      <c r="C4128" t="s">
        <v>16</v>
      </c>
      <c r="D4128" t="s">
        <v>53</v>
      </c>
      <c r="E4128" t="s">
        <v>3106</v>
      </c>
      <c r="F4128" t="s">
        <v>3896</v>
      </c>
      <c r="G4128" s="3">
        <v>17</v>
      </c>
      <c r="H4128" s="2">
        <v>1896.97</v>
      </c>
      <c r="I4128" s="2">
        <v>32248.49</v>
      </c>
    </row>
    <row r="4129" spans="1:9" x14ac:dyDescent="0.3">
      <c r="A4129" s="4">
        <v>45715</v>
      </c>
      <c r="B4129" t="str">
        <f ca="1">CLEAN(Ventas[[#This Row],[Producto]])</f>
        <v>Laptop</v>
      </c>
      <c r="C4129" t="s">
        <v>15</v>
      </c>
      <c r="D4129" t="s">
        <v>3963</v>
      </c>
      <c r="E4129" t="s">
        <v>3108</v>
      </c>
      <c r="F4129" t="s">
        <v>3914</v>
      </c>
      <c r="G4129" s="3">
        <v>11</v>
      </c>
      <c r="H4129" s="2">
        <v>1714.24</v>
      </c>
      <c r="I4129" s="2">
        <v>18856.64</v>
      </c>
    </row>
    <row r="4130" spans="1:9" x14ac:dyDescent="0.3">
      <c r="A4130" s="4">
        <v>45674</v>
      </c>
      <c r="B4130" t="str">
        <f ca="1">CLEAN(Ventas[[#This Row],[Producto]])</f>
        <v>Tablet</v>
      </c>
      <c r="C4130" t="s">
        <v>15</v>
      </c>
      <c r="D4130" t="s">
        <v>85</v>
      </c>
      <c r="E4130" t="s">
        <v>3109</v>
      </c>
      <c r="F4130" t="s">
        <v>3879</v>
      </c>
      <c r="G4130" s="3">
        <v>17</v>
      </c>
      <c r="H4130" s="2">
        <v>1490.19</v>
      </c>
      <c r="I4130" s="2">
        <v>25333.23</v>
      </c>
    </row>
    <row r="4131" spans="1:9" x14ac:dyDescent="0.3">
      <c r="A4131" s="4">
        <v>45522</v>
      </c>
      <c r="B4131" t="str">
        <f ca="1">CLEAN(Ventas[[#This Row],[Producto]])</f>
        <v>Monitor</v>
      </c>
      <c r="C4131" t="s">
        <v>16</v>
      </c>
      <c r="D4131" t="s">
        <v>3944</v>
      </c>
      <c r="E4131" t="s">
        <v>3110</v>
      </c>
      <c r="F4131" t="s">
        <v>3914</v>
      </c>
      <c r="G4131" s="3">
        <v>16</v>
      </c>
      <c r="H4131" s="2">
        <v>1811.72</v>
      </c>
      <c r="I4131" s="2">
        <v>28987.52</v>
      </c>
    </row>
    <row r="4132" spans="1:9" x14ac:dyDescent="0.3">
      <c r="A4132" s="4">
        <v>45219</v>
      </c>
      <c r="B4132" t="str">
        <f ca="1">CLEAN(Ventas[[#This Row],[Producto]])</f>
        <v>Impresora</v>
      </c>
      <c r="C4132" t="s">
        <v>17</v>
      </c>
      <c r="D4132" t="s">
        <v>3946</v>
      </c>
      <c r="E4132" t="s">
        <v>3111</v>
      </c>
      <c r="F4132" t="s">
        <v>3893</v>
      </c>
      <c r="G4132" s="3">
        <v>2</v>
      </c>
      <c r="H4132" s="2">
        <v>1086.4100000000001</v>
      </c>
      <c r="I4132" s="2">
        <v>2172.8200000000002</v>
      </c>
    </row>
    <row r="4133" spans="1:9" x14ac:dyDescent="0.3">
      <c r="A4133" s="4">
        <v>45272</v>
      </c>
      <c r="B4133" t="str">
        <f ca="1">CLEAN(Ventas[[#This Row],[Producto]])</f>
        <v>Impresora</v>
      </c>
      <c r="C4133" t="s">
        <v>17</v>
      </c>
      <c r="D4133" t="s">
        <v>82</v>
      </c>
      <c r="E4133" t="s">
        <v>3112</v>
      </c>
      <c r="F4133" t="s">
        <v>3916</v>
      </c>
      <c r="G4133" s="3">
        <v>8</v>
      </c>
      <c r="H4133" s="2">
        <v>289.04000000000002</v>
      </c>
      <c r="I4133" s="2">
        <v>2312.3200000000002</v>
      </c>
    </row>
    <row r="4134" spans="1:9" x14ac:dyDescent="0.3">
      <c r="A4134" s="4">
        <v>45361</v>
      </c>
      <c r="B4134" t="str">
        <f ca="1">CLEAN(Ventas[[#This Row],[Producto]])</f>
        <v>Teclado</v>
      </c>
      <c r="C4134" t="s">
        <v>16</v>
      </c>
      <c r="D4134" t="s">
        <v>3955</v>
      </c>
      <c r="E4134" t="s">
        <v>4832</v>
      </c>
      <c r="F4134" t="s">
        <v>3905</v>
      </c>
      <c r="G4134" s="3">
        <v>10</v>
      </c>
      <c r="H4134" s="2">
        <v>666.84</v>
      </c>
      <c r="I4134" s="2">
        <v>6668.4</v>
      </c>
    </row>
    <row r="4135" spans="1:9" x14ac:dyDescent="0.3">
      <c r="A4135" s="4">
        <v>45782</v>
      </c>
      <c r="B4135" t="str">
        <f ca="1">CLEAN(Ventas[[#This Row],[Producto]])</f>
        <v>Smartphone</v>
      </c>
      <c r="C4135" t="s">
        <v>15</v>
      </c>
      <c r="D4135" t="s">
        <v>25</v>
      </c>
      <c r="E4135" t="s">
        <v>4833</v>
      </c>
      <c r="F4135" t="s">
        <v>5027</v>
      </c>
      <c r="G4135" s="3">
        <v>17</v>
      </c>
      <c r="H4135" s="2">
        <v>249.53</v>
      </c>
      <c r="I4135" s="2">
        <v>4242.01</v>
      </c>
    </row>
    <row r="4136" spans="1:9" x14ac:dyDescent="0.3">
      <c r="A4136" s="4">
        <v>45770</v>
      </c>
      <c r="B4136" t="str">
        <f ca="1">CLEAN(Ventas[[#This Row],[Producto]])</f>
        <v>Laptop</v>
      </c>
      <c r="C4136" t="s">
        <v>15</v>
      </c>
      <c r="D4136" t="s">
        <v>73</v>
      </c>
      <c r="E4136" t="s">
        <v>3113</v>
      </c>
      <c r="F4136" t="s">
        <v>3898</v>
      </c>
      <c r="G4136" s="3">
        <v>3</v>
      </c>
      <c r="H4136" s="2">
        <v>789.26</v>
      </c>
      <c r="I4136" s="2">
        <v>2367.7800000000002</v>
      </c>
    </row>
    <row r="4137" spans="1:9" x14ac:dyDescent="0.3">
      <c r="A4137" s="4">
        <v>45430</v>
      </c>
      <c r="B4137" t="str">
        <f ca="1">CLEAN(Ventas[[#This Row],[Producto]])</f>
        <v>Mouse</v>
      </c>
      <c r="C4137" t="s">
        <v>16</v>
      </c>
      <c r="D4137" t="s">
        <v>76</v>
      </c>
      <c r="E4137" t="s">
        <v>3114</v>
      </c>
      <c r="F4137" t="s">
        <v>3897</v>
      </c>
      <c r="G4137" s="3">
        <v>13</v>
      </c>
      <c r="H4137" s="2">
        <v>1218.74</v>
      </c>
      <c r="I4137" s="2">
        <v>15843.62</v>
      </c>
    </row>
    <row r="4138" spans="1:9" x14ac:dyDescent="0.3">
      <c r="A4138" s="4">
        <v>45427</v>
      </c>
      <c r="B4138" t="str">
        <f ca="1">CLEAN(Ventas[[#This Row],[Producto]])</f>
        <v>Cámara</v>
      </c>
      <c r="C4138" t="s">
        <v>18</v>
      </c>
      <c r="D4138" t="s">
        <v>33</v>
      </c>
      <c r="E4138" t="s">
        <v>4834</v>
      </c>
      <c r="F4138" t="s">
        <v>3899</v>
      </c>
      <c r="G4138" s="3">
        <v>9</v>
      </c>
      <c r="H4138" s="2">
        <v>1399.37</v>
      </c>
      <c r="I4138" s="2">
        <v>12594.33</v>
      </c>
    </row>
    <row r="4139" spans="1:9" x14ac:dyDescent="0.3">
      <c r="A4139" s="4">
        <v>45211</v>
      </c>
      <c r="B4139" t="str">
        <f ca="1">CLEAN(Ventas[[#This Row],[Producto]])</f>
        <v>Laptop</v>
      </c>
      <c r="C4139" t="s">
        <v>15</v>
      </c>
      <c r="D4139" t="s">
        <v>27</v>
      </c>
      <c r="E4139" t="s">
        <v>4835</v>
      </c>
      <c r="F4139" t="s">
        <v>3904</v>
      </c>
      <c r="G4139" s="3">
        <v>8</v>
      </c>
      <c r="H4139" s="2">
        <v>1578.09</v>
      </c>
      <c r="I4139" s="2">
        <v>12624.72</v>
      </c>
    </row>
    <row r="4140" spans="1:9" x14ac:dyDescent="0.3">
      <c r="A4140" s="4">
        <v>45460</v>
      </c>
      <c r="B4140" t="str">
        <f ca="1">CLEAN(Ventas[[#This Row],[Producto]])</f>
        <v>Teclado</v>
      </c>
      <c r="C4140" t="s">
        <v>16</v>
      </c>
      <c r="D4140" t="s">
        <v>3951</v>
      </c>
      <c r="E4140" t="s">
        <v>4836</v>
      </c>
      <c r="F4140" t="s">
        <v>3893</v>
      </c>
      <c r="G4140" s="3">
        <v>2</v>
      </c>
      <c r="H4140" s="2">
        <v>1406.13</v>
      </c>
      <c r="I4140" s="2">
        <v>2812.26</v>
      </c>
    </row>
    <row r="4141" spans="1:9" x14ac:dyDescent="0.3">
      <c r="A4141" s="4">
        <v>45190</v>
      </c>
      <c r="B4141" t="str">
        <f ca="1">CLEAN(Ventas[[#This Row],[Producto]])</f>
        <v>Impresora</v>
      </c>
      <c r="C4141" t="s">
        <v>17</v>
      </c>
      <c r="D4141" t="s">
        <v>3964</v>
      </c>
      <c r="E4141" t="s">
        <v>3115</v>
      </c>
      <c r="F4141" t="s">
        <v>3886</v>
      </c>
      <c r="G4141" s="3">
        <v>11</v>
      </c>
      <c r="H4141" s="2">
        <v>637.48</v>
      </c>
      <c r="I4141" s="2">
        <v>7012.28</v>
      </c>
    </row>
    <row r="4142" spans="1:9" x14ac:dyDescent="0.3">
      <c r="A4142" s="4">
        <v>45686</v>
      </c>
      <c r="B4142" t="str">
        <f ca="1">CLEAN(Ventas[[#This Row],[Producto]])</f>
        <v>Impresora</v>
      </c>
      <c r="C4142" t="s">
        <v>17</v>
      </c>
      <c r="D4142" t="s">
        <v>45</v>
      </c>
      <c r="E4142" t="s">
        <v>3116</v>
      </c>
      <c r="F4142" t="s">
        <v>5026</v>
      </c>
      <c r="G4142" s="3">
        <v>14</v>
      </c>
      <c r="H4142" s="2">
        <v>1954.15</v>
      </c>
      <c r="I4142" s="2">
        <v>27358.1</v>
      </c>
    </row>
    <row r="4143" spans="1:9" x14ac:dyDescent="0.3">
      <c r="A4143" s="4">
        <v>45808</v>
      </c>
      <c r="B4143" t="str">
        <f ca="1">CLEAN(Ventas[[#This Row],[Producto]])</f>
        <v>Tablet</v>
      </c>
      <c r="C4143" t="s">
        <v>15</v>
      </c>
      <c r="D4143" t="s">
        <v>65</v>
      </c>
      <c r="E4143" t="s">
        <v>3118</v>
      </c>
      <c r="F4143" t="s">
        <v>3922</v>
      </c>
      <c r="G4143" s="3">
        <v>16</v>
      </c>
      <c r="H4143" s="2">
        <v>1639.49</v>
      </c>
      <c r="I4143" s="2">
        <v>26231.84</v>
      </c>
    </row>
    <row r="4144" spans="1:9" x14ac:dyDescent="0.3">
      <c r="A4144" s="4">
        <v>45702</v>
      </c>
      <c r="B4144" t="str">
        <f ca="1">CLEAN(Ventas[[#This Row],[Producto]])</f>
        <v>Tablet</v>
      </c>
      <c r="C4144" t="s">
        <v>15</v>
      </c>
      <c r="D4144" t="s">
        <v>3951</v>
      </c>
      <c r="E4144" t="s">
        <v>3119</v>
      </c>
      <c r="F4144" t="s">
        <v>3908</v>
      </c>
      <c r="G4144" s="3">
        <v>15</v>
      </c>
      <c r="H4144" s="2">
        <v>1163.99</v>
      </c>
      <c r="I4144" s="2">
        <v>17459.849999999999</v>
      </c>
    </row>
    <row r="4145" spans="1:9" x14ac:dyDescent="0.3">
      <c r="A4145" s="4">
        <v>45529</v>
      </c>
      <c r="B4145" t="str">
        <f ca="1">CLEAN(Ventas[[#This Row],[Producto]])</f>
        <v>Cámara</v>
      </c>
      <c r="C4145" t="s">
        <v>18</v>
      </c>
      <c r="D4145" t="s">
        <v>28</v>
      </c>
      <c r="E4145" t="s">
        <v>4837</v>
      </c>
      <c r="F4145" t="s">
        <v>5027</v>
      </c>
      <c r="G4145" s="3">
        <v>11</v>
      </c>
      <c r="H4145" s="2">
        <v>1643.96</v>
      </c>
      <c r="I4145" s="2">
        <v>18083.560000000001</v>
      </c>
    </row>
    <row r="4146" spans="1:9" x14ac:dyDescent="0.3">
      <c r="A4146" s="4">
        <v>45684</v>
      </c>
      <c r="B4146" t="str">
        <f ca="1">CLEAN(Ventas[[#This Row],[Producto]])</f>
        <v>Cámara</v>
      </c>
      <c r="C4146" t="s">
        <v>18</v>
      </c>
      <c r="D4146" t="s">
        <v>3953</v>
      </c>
      <c r="E4146" t="s">
        <v>3120</v>
      </c>
      <c r="F4146" t="s">
        <v>3899</v>
      </c>
      <c r="G4146" s="3">
        <v>17</v>
      </c>
      <c r="H4146" s="2">
        <v>1800.56</v>
      </c>
      <c r="I4146" s="2">
        <v>30609.52</v>
      </c>
    </row>
    <row r="4147" spans="1:9" x14ac:dyDescent="0.3">
      <c r="A4147" s="4">
        <v>45175</v>
      </c>
      <c r="B4147" t="str">
        <f ca="1">CLEAN(Ventas[[#This Row],[Producto]])</f>
        <v>Smartphone</v>
      </c>
      <c r="C4147" t="s">
        <v>15</v>
      </c>
      <c r="D4147" t="s">
        <v>47</v>
      </c>
      <c r="E4147" t="s">
        <v>4838</v>
      </c>
      <c r="F4147" t="s">
        <v>3905</v>
      </c>
      <c r="G4147" s="3">
        <v>6</v>
      </c>
      <c r="H4147" s="2">
        <v>1410.31</v>
      </c>
      <c r="I4147" s="2">
        <v>8461.86</v>
      </c>
    </row>
    <row r="4148" spans="1:9" x14ac:dyDescent="0.3">
      <c r="A4148" s="4">
        <v>45702</v>
      </c>
      <c r="B4148" t="str">
        <f ca="1">CLEAN(Ventas[[#This Row],[Producto]])</f>
        <v>Impresora</v>
      </c>
      <c r="C4148" t="s">
        <v>17</v>
      </c>
      <c r="D4148" t="s">
        <v>51</v>
      </c>
      <c r="E4148" t="s">
        <v>3121</v>
      </c>
      <c r="F4148" t="s">
        <v>3899</v>
      </c>
      <c r="G4148" s="3">
        <v>9</v>
      </c>
      <c r="H4148" s="2">
        <v>224.64</v>
      </c>
      <c r="I4148" s="2">
        <v>2021.76</v>
      </c>
    </row>
    <row r="4149" spans="1:9" x14ac:dyDescent="0.3">
      <c r="A4149" s="4">
        <v>45571</v>
      </c>
      <c r="B4149" t="str">
        <f ca="1">CLEAN(Ventas[[#This Row],[Producto]])</f>
        <v>Teclado</v>
      </c>
      <c r="C4149" t="s">
        <v>16</v>
      </c>
      <c r="D4149" t="s">
        <v>55</v>
      </c>
      <c r="E4149" t="s">
        <v>3122</v>
      </c>
      <c r="F4149" t="s">
        <v>3907</v>
      </c>
      <c r="G4149" s="3">
        <v>12</v>
      </c>
      <c r="H4149" s="2">
        <v>1187.57</v>
      </c>
      <c r="I4149" s="2">
        <v>14250.84</v>
      </c>
    </row>
    <row r="4150" spans="1:9" x14ac:dyDescent="0.3">
      <c r="A4150" s="4">
        <v>45316</v>
      </c>
      <c r="B4150" t="str">
        <f ca="1">CLEAN(Ventas[[#This Row],[Producto]])</f>
        <v>Tablet</v>
      </c>
      <c r="C4150" t="s">
        <v>15</v>
      </c>
      <c r="D4150" t="s">
        <v>88</v>
      </c>
      <c r="E4150" t="s">
        <v>4839</v>
      </c>
      <c r="F4150" t="s">
        <v>3890</v>
      </c>
      <c r="G4150" s="3">
        <v>4</v>
      </c>
      <c r="H4150" s="2">
        <v>1041.81</v>
      </c>
      <c r="I4150" s="2">
        <v>4167.24</v>
      </c>
    </row>
    <row r="4151" spans="1:9" x14ac:dyDescent="0.3">
      <c r="A4151" s="4">
        <v>45176</v>
      </c>
      <c r="B4151" t="str">
        <f ca="1">CLEAN(Ventas[[#This Row],[Producto]])</f>
        <v>Teclado</v>
      </c>
      <c r="C4151" t="s">
        <v>16</v>
      </c>
      <c r="D4151" t="s">
        <v>52</v>
      </c>
      <c r="E4151" t="s">
        <v>3124</v>
      </c>
      <c r="F4151" t="s">
        <v>3914</v>
      </c>
      <c r="G4151" s="3">
        <v>17</v>
      </c>
      <c r="H4151" s="2">
        <v>270.08999999999997</v>
      </c>
      <c r="I4151" s="2">
        <v>4591.53</v>
      </c>
    </row>
    <row r="4152" spans="1:9" x14ac:dyDescent="0.3">
      <c r="A4152" s="4">
        <v>45143</v>
      </c>
      <c r="B4152" t="str">
        <f ca="1">CLEAN(Ventas[[#This Row],[Producto]])</f>
        <v>Mouse</v>
      </c>
      <c r="C4152" t="s">
        <v>16</v>
      </c>
      <c r="D4152" t="s">
        <v>57</v>
      </c>
      <c r="E4152" t="s">
        <v>3125</v>
      </c>
      <c r="F4152" t="s">
        <v>3923</v>
      </c>
      <c r="G4152" s="3">
        <v>4</v>
      </c>
      <c r="H4152" s="2">
        <v>948.71</v>
      </c>
      <c r="I4152" s="2">
        <v>3794.84</v>
      </c>
    </row>
    <row r="4153" spans="1:9" x14ac:dyDescent="0.3">
      <c r="A4153" s="4">
        <v>45587</v>
      </c>
      <c r="B4153" t="str">
        <f ca="1">CLEAN(Ventas[[#This Row],[Producto]])</f>
        <v>Teclado</v>
      </c>
      <c r="C4153" t="s">
        <v>16</v>
      </c>
      <c r="D4153" t="s">
        <v>65</v>
      </c>
      <c r="E4153" t="s">
        <v>4840</v>
      </c>
      <c r="F4153" t="s">
        <v>3906</v>
      </c>
      <c r="G4153" s="3">
        <v>12</v>
      </c>
      <c r="H4153" s="2">
        <v>1080.6600000000001</v>
      </c>
      <c r="I4153" s="2">
        <v>12967.92</v>
      </c>
    </row>
    <row r="4154" spans="1:9" x14ac:dyDescent="0.3">
      <c r="A4154" s="4">
        <v>45147</v>
      </c>
      <c r="B4154" t="str">
        <f ca="1">CLEAN(Ventas[[#This Row],[Producto]])</f>
        <v>Teclado</v>
      </c>
      <c r="C4154" t="s">
        <v>16</v>
      </c>
      <c r="D4154" t="s">
        <v>94</v>
      </c>
      <c r="E4154" t="s">
        <v>3126</v>
      </c>
      <c r="F4154" t="s">
        <v>5028</v>
      </c>
      <c r="G4154" s="3">
        <v>19</v>
      </c>
      <c r="H4154" s="2">
        <v>1021.99</v>
      </c>
      <c r="I4154" s="2">
        <v>19417.810000000001</v>
      </c>
    </row>
    <row r="4155" spans="1:9" x14ac:dyDescent="0.3">
      <c r="A4155" s="4">
        <v>45610</v>
      </c>
      <c r="B4155" t="str">
        <f ca="1">CLEAN(Ventas[[#This Row],[Producto]])</f>
        <v>Mouse</v>
      </c>
      <c r="C4155" t="s">
        <v>16</v>
      </c>
      <c r="D4155" t="s">
        <v>57</v>
      </c>
      <c r="E4155" t="s">
        <v>3127</v>
      </c>
      <c r="F4155" t="s">
        <v>3920</v>
      </c>
      <c r="G4155" s="3">
        <v>18</v>
      </c>
      <c r="H4155" s="2">
        <v>1741.51</v>
      </c>
      <c r="I4155" s="2">
        <v>31347.18</v>
      </c>
    </row>
    <row r="4156" spans="1:9" x14ac:dyDescent="0.3">
      <c r="A4156" s="4">
        <v>45682</v>
      </c>
      <c r="B4156" t="str">
        <f ca="1">CLEAN(Ventas[[#This Row],[Producto]])</f>
        <v>Tablet</v>
      </c>
      <c r="C4156" t="s">
        <v>15</v>
      </c>
      <c r="D4156" t="s">
        <v>47</v>
      </c>
      <c r="E4156" t="s">
        <v>3128</v>
      </c>
      <c r="F4156" t="s">
        <v>3909</v>
      </c>
      <c r="G4156" s="3">
        <v>3</v>
      </c>
      <c r="H4156" s="2">
        <v>445.44</v>
      </c>
      <c r="I4156" s="2">
        <v>1336.32</v>
      </c>
    </row>
    <row r="4157" spans="1:9" x14ac:dyDescent="0.3">
      <c r="A4157" s="4">
        <v>45673</v>
      </c>
      <c r="B4157" t="str">
        <f ca="1">CLEAN(Ventas[[#This Row],[Producto]])</f>
        <v>Tablet</v>
      </c>
      <c r="C4157" t="s">
        <v>15</v>
      </c>
      <c r="D4157" t="s">
        <v>25</v>
      </c>
      <c r="E4157" t="s">
        <v>3129</v>
      </c>
      <c r="F4157" t="s">
        <v>3892</v>
      </c>
      <c r="G4157" s="3">
        <v>8</v>
      </c>
      <c r="H4157" s="2">
        <v>943.33</v>
      </c>
      <c r="I4157" s="2">
        <v>7546.64</v>
      </c>
    </row>
    <row r="4158" spans="1:9" x14ac:dyDescent="0.3">
      <c r="A4158" s="4">
        <v>45141</v>
      </c>
      <c r="B4158" t="str">
        <f ca="1">CLEAN(Ventas[[#This Row],[Producto]])</f>
        <v>Cámara</v>
      </c>
      <c r="C4158" t="s">
        <v>18</v>
      </c>
      <c r="D4158" t="s">
        <v>73</v>
      </c>
      <c r="E4158" t="s">
        <v>4841</v>
      </c>
      <c r="F4158" t="s">
        <v>3923</v>
      </c>
      <c r="G4158" s="3">
        <v>4</v>
      </c>
      <c r="H4158" s="2">
        <v>841.72</v>
      </c>
      <c r="I4158" s="2">
        <v>3366.88</v>
      </c>
    </row>
    <row r="4159" spans="1:9" x14ac:dyDescent="0.3">
      <c r="A4159" s="4">
        <v>45203</v>
      </c>
      <c r="B4159" t="str">
        <f ca="1">CLEAN(Ventas[[#This Row],[Producto]])</f>
        <v>Monitor</v>
      </c>
      <c r="C4159" t="s">
        <v>16</v>
      </c>
      <c r="D4159" t="s">
        <v>29</v>
      </c>
      <c r="E4159" t="s">
        <v>3130</v>
      </c>
      <c r="F4159" t="s">
        <v>3923</v>
      </c>
      <c r="G4159" s="3">
        <v>19</v>
      </c>
      <c r="H4159" s="2">
        <v>1153.17</v>
      </c>
      <c r="I4159" s="2">
        <v>21910.23</v>
      </c>
    </row>
    <row r="4160" spans="1:9" x14ac:dyDescent="0.3">
      <c r="A4160" s="4">
        <v>45642</v>
      </c>
      <c r="B4160" t="str">
        <f ca="1">CLEAN(Ventas[[#This Row],[Producto]])</f>
        <v>Laptop</v>
      </c>
      <c r="C4160" t="s">
        <v>15</v>
      </c>
      <c r="D4160" t="s">
        <v>3943</v>
      </c>
      <c r="E4160" t="s">
        <v>3131</v>
      </c>
      <c r="F4160" t="s">
        <v>3875</v>
      </c>
      <c r="G4160" s="3">
        <v>15</v>
      </c>
      <c r="H4160" s="2">
        <v>291.18</v>
      </c>
      <c r="I4160" s="2">
        <v>4367.7</v>
      </c>
    </row>
    <row r="4161" spans="1:9" x14ac:dyDescent="0.3">
      <c r="A4161" s="4">
        <v>45799</v>
      </c>
      <c r="B4161" t="str">
        <f ca="1">CLEAN(Ventas[[#This Row],[Producto]])</f>
        <v>Tablet</v>
      </c>
      <c r="C4161" t="s">
        <v>15</v>
      </c>
      <c r="D4161" t="s">
        <v>23</v>
      </c>
      <c r="E4161" t="s">
        <v>3132</v>
      </c>
      <c r="F4161" t="s">
        <v>3908</v>
      </c>
      <c r="G4161" s="3">
        <v>3</v>
      </c>
      <c r="H4161" s="2">
        <v>204.71</v>
      </c>
      <c r="I4161" s="2">
        <v>614.13</v>
      </c>
    </row>
    <row r="4162" spans="1:9" x14ac:dyDescent="0.3">
      <c r="A4162" s="4">
        <v>45742</v>
      </c>
      <c r="B4162" t="str">
        <f ca="1">CLEAN(Ventas[[#This Row],[Producto]])</f>
        <v>Tablet</v>
      </c>
      <c r="C4162" t="s">
        <v>15</v>
      </c>
      <c r="D4162" t="s">
        <v>3946</v>
      </c>
      <c r="E4162" t="s">
        <v>3133</v>
      </c>
      <c r="F4162" t="s">
        <v>3893</v>
      </c>
      <c r="G4162" s="3">
        <v>18</v>
      </c>
      <c r="H4162" s="2">
        <v>510.64</v>
      </c>
      <c r="I4162" s="2">
        <v>9191.52</v>
      </c>
    </row>
    <row r="4163" spans="1:9" x14ac:dyDescent="0.3">
      <c r="A4163" s="4">
        <v>45456</v>
      </c>
      <c r="B4163" t="str">
        <f ca="1">CLEAN(Ventas[[#This Row],[Producto]])</f>
        <v>Cámara</v>
      </c>
      <c r="C4163" t="s">
        <v>18</v>
      </c>
      <c r="D4163" t="s">
        <v>57</v>
      </c>
      <c r="E4163" t="s">
        <v>3134</v>
      </c>
      <c r="F4163" t="s">
        <v>3894</v>
      </c>
      <c r="G4163" s="3">
        <v>12</v>
      </c>
      <c r="H4163" s="2">
        <v>1701.6</v>
      </c>
      <c r="I4163" s="2">
        <v>20419.2</v>
      </c>
    </row>
    <row r="4164" spans="1:9" x14ac:dyDescent="0.3">
      <c r="A4164" s="4">
        <v>45519</v>
      </c>
      <c r="B4164" t="str">
        <f ca="1">CLEAN(Ventas[[#This Row],[Producto]])</f>
        <v>Smartphone</v>
      </c>
      <c r="C4164" t="s">
        <v>15</v>
      </c>
      <c r="D4164" t="s">
        <v>88</v>
      </c>
      <c r="E4164" t="s">
        <v>3135</v>
      </c>
      <c r="F4164" t="s">
        <v>3917</v>
      </c>
      <c r="G4164" s="3">
        <v>3</v>
      </c>
      <c r="H4164" s="2">
        <v>500.34</v>
      </c>
      <c r="I4164" s="2">
        <v>1501.02</v>
      </c>
    </row>
    <row r="4165" spans="1:9" x14ac:dyDescent="0.3">
      <c r="A4165" s="4">
        <v>45159</v>
      </c>
      <c r="B4165" t="str">
        <f ca="1">CLEAN(Ventas[[#This Row],[Producto]])</f>
        <v>Mouse</v>
      </c>
      <c r="C4165" t="s">
        <v>16</v>
      </c>
      <c r="D4165" t="s">
        <v>3946</v>
      </c>
      <c r="E4165" t="s">
        <v>3137</v>
      </c>
      <c r="F4165" t="s">
        <v>5026</v>
      </c>
      <c r="G4165" s="3">
        <v>4</v>
      </c>
      <c r="H4165" s="2">
        <v>956.34</v>
      </c>
      <c r="I4165" s="2">
        <v>3825.36</v>
      </c>
    </row>
    <row r="4166" spans="1:9" x14ac:dyDescent="0.3">
      <c r="A4166" s="4">
        <v>45554</v>
      </c>
      <c r="B4166" t="str">
        <f ca="1">CLEAN(Ventas[[#This Row],[Producto]])</f>
        <v>Cámara</v>
      </c>
      <c r="C4166" t="s">
        <v>18</v>
      </c>
      <c r="D4166" t="s">
        <v>58</v>
      </c>
      <c r="E4166" t="s">
        <v>3138</v>
      </c>
      <c r="F4166" t="s">
        <v>3919</v>
      </c>
      <c r="G4166" s="3">
        <v>18</v>
      </c>
      <c r="H4166" s="2">
        <v>1325.04</v>
      </c>
      <c r="I4166" s="2">
        <v>23850.720000000001</v>
      </c>
    </row>
    <row r="4167" spans="1:9" x14ac:dyDescent="0.3">
      <c r="A4167" s="4">
        <v>45306</v>
      </c>
      <c r="B4167" t="str">
        <f ca="1">CLEAN(Ventas[[#This Row],[Producto]])</f>
        <v>Cámara</v>
      </c>
      <c r="C4167" t="s">
        <v>18</v>
      </c>
      <c r="D4167" t="s">
        <v>55</v>
      </c>
      <c r="E4167" t="s">
        <v>3139</v>
      </c>
      <c r="F4167" t="s">
        <v>5028</v>
      </c>
      <c r="G4167" s="3">
        <v>16</v>
      </c>
      <c r="H4167" s="2">
        <v>1445.1</v>
      </c>
      <c r="I4167" s="2">
        <v>23121.599999999999</v>
      </c>
    </row>
    <row r="4168" spans="1:9" x14ac:dyDescent="0.3">
      <c r="A4168" s="4">
        <v>45153</v>
      </c>
      <c r="B4168" t="str">
        <f ca="1">CLEAN(Ventas[[#This Row],[Producto]])</f>
        <v>Tablet</v>
      </c>
      <c r="C4168" t="s">
        <v>15</v>
      </c>
      <c r="D4168" t="s">
        <v>3954</v>
      </c>
      <c r="E4168" t="s">
        <v>4842</v>
      </c>
      <c r="F4168" t="s">
        <v>3903</v>
      </c>
      <c r="G4168" s="3">
        <v>9</v>
      </c>
      <c r="H4168" s="2">
        <v>586.44000000000005</v>
      </c>
      <c r="I4168" s="2">
        <v>5277.96</v>
      </c>
    </row>
    <row r="4169" spans="1:9" x14ac:dyDescent="0.3">
      <c r="A4169" s="4">
        <v>45724</v>
      </c>
      <c r="B4169" t="str">
        <f ca="1">CLEAN(Ventas[[#This Row],[Producto]])</f>
        <v>Mouse</v>
      </c>
      <c r="C4169" t="s">
        <v>16</v>
      </c>
      <c r="D4169" t="s">
        <v>24</v>
      </c>
      <c r="E4169" t="s">
        <v>3140</v>
      </c>
      <c r="F4169" t="s">
        <v>3914</v>
      </c>
      <c r="G4169" s="3">
        <v>5</v>
      </c>
      <c r="H4169" s="2">
        <v>320.92</v>
      </c>
      <c r="I4169" s="2">
        <v>1604.6</v>
      </c>
    </row>
    <row r="4170" spans="1:9" x14ac:dyDescent="0.3">
      <c r="A4170" s="4">
        <v>45491</v>
      </c>
      <c r="B4170" t="str">
        <f ca="1">CLEAN(Ventas[[#This Row],[Producto]])</f>
        <v>Monitor</v>
      </c>
      <c r="C4170" t="s">
        <v>16</v>
      </c>
      <c r="D4170" t="s">
        <v>87</v>
      </c>
      <c r="E4170" t="s">
        <v>3141</v>
      </c>
      <c r="F4170" t="s">
        <v>3879</v>
      </c>
      <c r="G4170" s="3">
        <v>9</v>
      </c>
      <c r="H4170" s="2">
        <v>971.43</v>
      </c>
      <c r="I4170" s="2">
        <v>8742.8700000000008</v>
      </c>
    </row>
    <row r="4171" spans="1:9" x14ac:dyDescent="0.3">
      <c r="A4171" s="4">
        <v>45755</v>
      </c>
      <c r="B4171" t="str">
        <f ca="1">CLEAN(Ventas[[#This Row],[Producto]])</f>
        <v>Tablet</v>
      </c>
      <c r="C4171" t="s">
        <v>15</v>
      </c>
      <c r="D4171" t="s">
        <v>3957</v>
      </c>
      <c r="E4171" t="s">
        <v>3142</v>
      </c>
      <c r="F4171" t="s">
        <v>3875</v>
      </c>
      <c r="G4171" s="3">
        <v>6</v>
      </c>
      <c r="H4171" s="2">
        <v>1247.6099999999999</v>
      </c>
      <c r="I4171" s="2">
        <v>7485.66</v>
      </c>
    </row>
    <row r="4172" spans="1:9" x14ac:dyDescent="0.3">
      <c r="A4172" s="4">
        <v>45399</v>
      </c>
      <c r="B4172" t="str">
        <f ca="1">CLEAN(Ventas[[#This Row],[Producto]])</f>
        <v>Teclado</v>
      </c>
      <c r="C4172" t="s">
        <v>16</v>
      </c>
      <c r="D4172" t="s">
        <v>3952</v>
      </c>
      <c r="E4172" t="s">
        <v>4843</v>
      </c>
      <c r="F4172" t="s">
        <v>5027</v>
      </c>
      <c r="G4172" s="3">
        <v>9</v>
      </c>
      <c r="H4172" s="2">
        <v>278.58</v>
      </c>
      <c r="I4172" s="2">
        <v>2507.2199999999998</v>
      </c>
    </row>
    <row r="4173" spans="1:9" x14ac:dyDescent="0.3">
      <c r="A4173" s="4">
        <v>45324</v>
      </c>
      <c r="B4173" t="str">
        <f ca="1">CLEAN(Ventas[[#This Row],[Producto]])</f>
        <v>Laptop</v>
      </c>
      <c r="C4173" t="s">
        <v>15</v>
      </c>
      <c r="D4173" t="s">
        <v>56</v>
      </c>
      <c r="E4173" t="s">
        <v>3143</v>
      </c>
      <c r="F4173" t="s">
        <v>3875</v>
      </c>
      <c r="G4173" s="3">
        <v>19</v>
      </c>
      <c r="H4173" s="2">
        <v>1992.96</v>
      </c>
      <c r="I4173" s="2">
        <v>37866.239999999998</v>
      </c>
    </row>
    <row r="4174" spans="1:9" x14ac:dyDescent="0.3">
      <c r="A4174" s="4">
        <v>45571</v>
      </c>
      <c r="B4174" t="str">
        <f ca="1">CLEAN(Ventas[[#This Row],[Producto]])</f>
        <v>Smartphone</v>
      </c>
      <c r="C4174" t="s">
        <v>15</v>
      </c>
      <c r="D4174" t="s">
        <v>20</v>
      </c>
      <c r="E4174" t="s">
        <v>3144</v>
      </c>
      <c r="F4174" t="s">
        <v>3876</v>
      </c>
      <c r="G4174" s="3">
        <v>14</v>
      </c>
      <c r="H4174" s="2">
        <v>1812.75</v>
      </c>
      <c r="I4174" s="2">
        <v>25378.5</v>
      </c>
    </row>
    <row r="4175" spans="1:9" x14ac:dyDescent="0.3">
      <c r="A4175" s="4">
        <v>45202</v>
      </c>
      <c r="B4175" t="str">
        <f ca="1">CLEAN(Ventas[[#This Row],[Producto]])</f>
        <v>Smartphone</v>
      </c>
      <c r="C4175" t="s">
        <v>15</v>
      </c>
      <c r="D4175" t="s">
        <v>91</v>
      </c>
      <c r="E4175" t="s">
        <v>3146</v>
      </c>
      <c r="F4175" t="s">
        <v>3888</v>
      </c>
      <c r="G4175" s="3">
        <v>17</v>
      </c>
      <c r="H4175" s="2">
        <v>1685.42</v>
      </c>
      <c r="I4175" s="2">
        <v>28652.14</v>
      </c>
    </row>
    <row r="4176" spans="1:9" x14ac:dyDescent="0.3">
      <c r="A4176" s="4">
        <v>45170</v>
      </c>
      <c r="B4176" t="str">
        <f ca="1">CLEAN(Ventas[[#This Row],[Producto]])</f>
        <v>Laptop</v>
      </c>
      <c r="C4176" t="s">
        <v>15</v>
      </c>
      <c r="D4176" t="s">
        <v>87</v>
      </c>
      <c r="E4176" t="s">
        <v>3147</v>
      </c>
      <c r="F4176" t="s">
        <v>3879</v>
      </c>
      <c r="G4176" s="3">
        <v>19</v>
      </c>
      <c r="H4176" s="2">
        <v>1266.92</v>
      </c>
      <c r="I4176" s="2">
        <v>24071.48</v>
      </c>
    </row>
    <row r="4177" spans="1:9" x14ac:dyDescent="0.3">
      <c r="A4177" s="4">
        <v>45532</v>
      </c>
      <c r="B4177" t="str">
        <f ca="1">CLEAN(Ventas[[#This Row],[Producto]])</f>
        <v>Mouse</v>
      </c>
      <c r="C4177" t="s">
        <v>16</v>
      </c>
      <c r="D4177" t="s">
        <v>22</v>
      </c>
      <c r="E4177" t="s">
        <v>4845</v>
      </c>
      <c r="F4177" t="s">
        <v>3916</v>
      </c>
      <c r="G4177" s="3">
        <v>5</v>
      </c>
      <c r="H4177" s="2">
        <v>172.89</v>
      </c>
      <c r="I4177" s="2">
        <v>864.45</v>
      </c>
    </row>
    <row r="4178" spans="1:9" x14ac:dyDescent="0.3">
      <c r="A4178" s="4">
        <v>45501</v>
      </c>
      <c r="B4178" t="str">
        <f ca="1">CLEAN(Ventas[[#This Row],[Producto]])</f>
        <v>Smartphone</v>
      </c>
      <c r="C4178" t="s">
        <v>15</v>
      </c>
      <c r="D4178" t="s">
        <v>85</v>
      </c>
      <c r="E4178" t="s">
        <v>4846</v>
      </c>
      <c r="F4178" t="s">
        <v>3884</v>
      </c>
      <c r="G4178" s="3">
        <v>16</v>
      </c>
      <c r="H4178" s="2">
        <v>138.09</v>
      </c>
      <c r="I4178" s="2">
        <v>2209.44</v>
      </c>
    </row>
    <row r="4179" spans="1:9" x14ac:dyDescent="0.3">
      <c r="A4179" s="4">
        <v>45672</v>
      </c>
      <c r="B4179" t="str">
        <f ca="1">CLEAN(Ventas[[#This Row],[Producto]])</f>
        <v>Tablet</v>
      </c>
      <c r="C4179" t="s">
        <v>15</v>
      </c>
      <c r="D4179" t="s">
        <v>19</v>
      </c>
      <c r="E4179" t="s">
        <v>3149</v>
      </c>
      <c r="F4179" t="s">
        <v>3877</v>
      </c>
      <c r="G4179" s="3">
        <v>16</v>
      </c>
      <c r="H4179" s="2">
        <v>856.68</v>
      </c>
      <c r="I4179" s="2">
        <v>13706.88</v>
      </c>
    </row>
    <row r="4180" spans="1:9" x14ac:dyDescent="0.3">
      <c r="A4180" s="4">
        <v>45585</v>
      </c>
      <c r="B4180" t="str">
        <f ca="1">CLEAN(Ventas[[#This Row],[Producto]])</f>
        <v>Smartphone</v>
      </c>
      <c r="C4180" t="s">
        <v>15</v>
      </c>
      <c r="D4180" t="s">
        <v>58</v>
      </c>
      <c r="E4180" t="s">
        <v>3150</v>
      </c>
      <c r="F4180" t="s">
        <v>3895</v>
      </c>
      <c r="G4180" s="3">
        <v>13</v>
      </c>
      <c r="H4180" s="2">
        <v>1722.35</v>
      </c>
      <c r="I4180" s="2">
        <v>22390.55</v>
      </c>
    </row>
    <row r="4181" spans="1:9" x14ac:dyDescent="0.3">
      <c r="A4181" s="4">
        <v>45806</v>
      </c>
      <c r="B4181" t="str">
        <f ca="1">CLEAN(Ventas[[#This Row],[Producto]])</f>
        <v>Cámara</v>
      </c>
      <c r="C4181" t="s">
        <v>18</v>
      </c>
      <c r="D4181" t="s">
        <v>58</v>
      </c>
      <c r="E4181" t="s">
        <v>4847</v>
      </c>
      <c r="F4181" t="s">
        <v>3916</v>
      </c>
      <c r="G4181" s="3">
        <v>10</v>
      </c>
      <c r="H4181" s="2">
        <v>1133.95</v>
      </c>
      <c r="I4181" s="2">
        <v>11339.5</v>
      </c>
    </row>
    <row r="4182" spans="1:9" x14ac:dyDescent="0.3">
      <c r="A4182" s="4">
        <v>45397</v>
      </c>
      <c r="B4182" t="str">
        <f ca="1">CLEAN(Ventas[[#This Row],[Producto]])</f>
        <v>Teclado</v>
      </c>
      <c r="C4182" t="s">
        <v>16</v>
      </c>
      <c r="D4182" t="s">
        <v>3949</v>
      </c>
      <c r="E4182" t="s">
        <v>3151</v>
      </c>
      <c r="F4182" t="s">
        <v>3897</v>
      </c>
      <c r="G4182" s="3">
        <v>13</v>
      </c>
      <c r="H4182" s="2">
        <v>948.81</v>
      </c>
      <c r="I4182" s="2">
        <v>12334.53</v>
      </c>
    </row>
    <row r="4183" spans="1:9" x14ac:dyDescent="0.3">
      <c r="A4183" s="4">
        <v>45791</v>
      </c>
      <c r="B4183" t="str">
        <f ca="1">CLEAN(Ventas[[#This Row],[Producto]])</f>
        <v>Laptop</v>
      </c>
      <c r="C4183" t="s">
        <v>15</v>
      </c>
      <c r="D4183" t="s">
        <v>91</v>
      </c>
      <c r="E4183" t="s">
        <v>4848</v>
      </c>
      <c r="F4183" t="s">
        <v>3921</v>
      </c>
      <c r="G4183" s="3">
        <v>18</v>
      </c>
      <c r="H4183" s="2">
        <v>203</v>
      </c>
      <c r="I4183" s="2">
        <v>3654</v>
      </c>
    </row>
    <row r="4184" spans="1:9" x14ac:dyDescent="0.3">
      <c r="A4184" s="4">
        <v>45246</v>
      </c>
      <c r="B4184" t="str">
        <f ca="1">CLEAN(Ventas[[#This Row],[Producto]])</f>
        <v>Laptop</v>
      </c>
      <c r="C4184" t="s">
        <v>15</v>
      </c>
      <c r="D4184" t="s">
        <v>89</v>
      </c>
      <c r="E4184" t="s">
        <v>3152</v>
      </c>
      <c r="F4184" t="s">
        <v>3897</v>
      </c>
      <c r="G4184" s="3">
        <v>17</v>
      </c>
      <c r="H4184" s="2">
        <v>934.98</v>
      </c>
      <c r="I4184" s="2">
        <v>15894.66</v>
      </c>
    </row>
    <row r="4185" spans="1:9" x14ac:dyDescent="0.3">
      <c r="A4185" s="4">
        <v>45276</v>
      </c>
      <c r="B4185" t="str">
        <f ca="1">CLEAN(Ventas[[#This Row],[Producto]])</f>
        <v>Cámara</v>
      </c>
      <c r="C4185" t="s">
        <v>18</v>
      </c>
      <c r="D4185" t="s">
        <v>85</v>
      </c>
      <c r="E4185" t="s">
        <v>3153</v>
      </c>
      <c r="F4185" t="s">
        <v>3875</v>
      </c>
      <c r="G4185" s="3">
        <v>13</v>
      </c>
      <c r="H4185" s="2">
        <v>866.93</v>
      </c>
      <c r="I4185" s="2">
        <v>11270.09</v>
      </c>
    </row>
    <row r="4186" spans="1:9" x14ac:dyDescent="0.3">
      <c r="A4186" s="4">
        <v>45760</v>
      </c>
      <c r="B4186" t="str">
        <f ca="1">CLEAN(Ventas[[#This Row],[Producto]])</f>
        <v>Laptop</v>
      </c>
      <c r="C4186" t="s">
        <v>15</v>
      </c>
      <c r="D4186" t="s">
        <v>95</v>
      </c>
      <c r="E4186" t="s">
        <v>4850</v>
      </c>
      <c r="F4186" t="s">
        <v>3887</v>
      </c>
      <c r="G4186" s="3">
        <v>5</v>
      </c>
      <c r="H4186" s="2">
        <v>1919.88</v>
      </c>
      <c r="I4186" s="2">
        <v>9599.4</v>
      </c>
    </row>
    <row r="4187" spans="1:9" x14ac:dyDescent="0.3">
      <c r="A4187" s="4">
        <v>45309</v>
      </c>
      <c r="B4187" t="str">
        <f ca="1">CLEAN(Ventas[[#This Row],[Producto]])</f>
        <v>Teclado</v>
      </c>
      <c r="C4187" t="s">
        <v>16</v>
      </c>
      <c r="D4187" t="s">
        <v>85</v>
      </c>
      <c r="E4187" t="s">
        <v>3154</v>
      </c>
      <c r="F4187" t="s">
        <v>3899</v>
      </c>
      <c r="G4187" s="3">
        <v>7</v>
      </c>
      <c r="H4187" s="2">
        <v>307.77999999999997</v>
      </c>
      <c r="I4187" s="2">
        <v>2154.46</v>
      </c>
    </row>
    <row r="4188" spans="1:9" x14ac:dyDescent="0.3">
      <c r="A4188" s="4">
        <v>45539</v>
      </c>
      <c r="B4188" t="str">
        <f ca="1">CLEAN(Ventas[[#This Row],[Producto]])</f>
        <v>Laptop</v>
      </c>
      <c r="C4188" t="s">
        <v>15</v>
      </c>
      <c r="D4188" t="s">
        <v>52</v>
      </c>
      <c r="E4188" t="s">
        <v>4851</v>
      </c>
      <c r="F4188" t="s">
        <v>3911</v>
      </c>
      <c r="G4188" s="3">
        <v>13</v>
      </c>
      <c r="H4188" s="2">
        <v>740.01</v>
      </c>
      <c r="I4188" s="2">
        <v>9620.1299999999992</v>
      </c>
    </row>
    <row r="4189" spans="1:9" x14ac:dyDescent="0.3">
      <c r="A4189" s="4">
        <v>45557</v>
      </c>
      <c r="B4189" t="str">
        <f ca="1">CLEAN(Ventas[[#This Row],[Producto]])</f>
        <v>Smartphone</v>
      </c>
      <c r="C4189" t="s">
        <v>15</v>
      </c>
      <c r="D4189" t="s">
        <v>37</v>
      </c>
      <c r="E4189" t="s">
        <v>3155</v>
      </c>
      <c r="F4189" t="s">
        <v>3887</v>
      </c>
      <c r="G4189" s="3">
        <v>18</v>
      </c>
      <c r="H4189" s="2">
        <v>504.18</v>
      </c>
      <c r="I4189" s="2">
        <v>9075.24</v>
      </c>
    </row>
    <row r="4190" spans="1:9" x14ac:dyDescent="0.3">
      <c r="A4190" s="4">
        <v>45701</v>
      </c>
      <c r="B4190" t="str">
        <f ca="1">CLEAN(Ventas[[#This Row],[Producto]])</f>
        <v>Impresora</v>
      </c>
      <c r="C4190" t="s">
        <v>17</v>
      </c>
      <c r="D4190" t="s">
        <v>24</v>
      </c>
      <c r="E4190" t="s">
        <v>4852</v>
      </c>
      <c r="F4190" t="s">
        <v>3913</v>
      </c>
      <c r="G4190" s="3">
        <v>7</v>
      </c>
      <c r="H4190" s="2">
        <v>1056.8800000000001</v>
      </c>
      <c r="I4190" s="2">
        <v>7398.16</v>
      </c>
    </row>
    <row r="4191" spans="1:9" x14ac:dyDescent="0.3">
      <c r="A4191" s="4">
        <v>45382</v>
      </c>
      <c r="B4191" t="str">
        <f ca="1">CLEAN(Ventas[[#This Row],[Producto]])</f>
        <v>Impresora</v>
      </c>
      <c r="C4191" t="s">
        <v>17</v>
      </c>
      <c r="D4191" t="s">
        <v>80</v>
      </c>
      <c r="E4191" t="s">
        <v>3156</v>
      </c>
      <c r="F4191" t="s">
        <v>5028</v>
      </c>
      <c r="G4191" s="3">
        <v>17</v>
      </c>
      <c r="H4191" s="2">
        <v>504.42</v>
      </c>
      <c r="I4191" s="2">
        <v>8575.14</v>
      </c>
    </row>
    <row r="4192" spans="1:9" x14ac:dyDescent="0.3">
      <c r="A4192" s="4">
        <v>45407</v>
      </c>
      <c r="B4192" t="str">
        <f ca="1">CLEAN(Ventas[[#This Row],[Producto]])</f>
        <v>Tablet</v>
      </c>
      <c r="C4192" t="s">
        <v>15</v>
      </c>
      <c r="D4192" t="s">
        <v>76</v>
      </c>
      <c r="E4192" t="s">
        <v>3157</v>
      </c>
      <c r="F4192" t="s">
        <v>3902</v>
      </c>
      <c r="G4192" s="3">
        <v>8</v>
      </c>
      <c r="H4192" s="2">
        <v>869.23</v>
      </c>
      <c r="I4192" s="2">
        <v>6953.84</v>
      </c>
    </row>
    <row r="4193" spans="1:9" x14ac:dyDescent="0.3">
      <c r="A4193" s="4">
        <v>45728</v>
      </c>
      <c r="B4193" t="str">
        <f ca="1">CLEAN(Ventas[[#This Row],[Producto]])</f>
        <v>Impresora</v>
      </c>
      <c r="C4193" t="s">
        <v>17</v>
      </c>
      <c r="D4193" t="s">
        <v>24</v>
      </c>
      <c r="E4193" t="s">
        <v>4853</v>
      </c>
      <c r="F4193" t="s">
        <v>3903</v>
      </c>
      <c r="G4193" s="3">
        <v>4</v>
      </c>
      <c r="H4193" s="2">
        <v>1682.5</v>
      </c>
      <c r="I4193" s="2">
        <v>6730</v>
      </c>
    </row>
    <row r="4194" spans="1:9" x14ac:dyDescent="0.3">
      <c r="A4194" s="4">
        <v>45546</v>
      </c>
      <c r="B4194" t="str">
        <f ca="1">CLEAN(Ventas[[#This Row],[Producto]])</f>
        <v>Tablet</v>
      </c>
      <c r="C4194" t="s">
        <v>15</v>
      </c>
      <c r="D4194" t="s">
        <v>3950</v>
      </c>
      <c r="E4194" t="s">
        <v>3159</v>
      </c>
      <c r="F4194" t="s">
        <v>3895</v>
      </c>
      <c r="G4194" s="3">
        <v>6</v>
      </c>
      <c r="H4194" s="2">
        <v>1157.95</v>
      </c>
      <c r="I4194" s="2">
        <v>6947.7</v>
      </c>
    </row>
    <row r="4195" spans="1:9" x14ac:dyDescent="0.3">
      <c r="A4195" s="4">
        <v>45336</v>
      </c>
      <c r="B4195" t="str">
        <f ca="1">CLEAN(Ventas[[#This Row],[Producto]])</f>
        <v>Teclado</v>
      </c>
      <c r="C4195" t="s">
        <v>16</v>
      </c>
      <c r="D4195" t="s">
        <v>61</v>
      </c>
      <c r="E4195" t="s">
        <v>3161</v>
      </c>
      <c r="F4195" t="s">
        <v>3897</v>
      </c>
      <c r="G4195" s="3">
        <v>16</v>
      </c>
      <c r="H4195" s="2">
        <v>1991.42</v>
      </c>
      <c r="I4195" s="2">
        <v>31862.720000000001</v>
      </c>
    </row>
    <row r="4196" spans="1:9" x14ac:dyDescent="0.3">
      <c r="A4196" s="4">
        <v>45112</v>
      </c>
      <c r="B4196" t="str">
        <f ca="1">CLEAN(Ventas[[#This Row],[Producto]])</f>
        <v>Impresora</v>
      </c>
      <c r="C4196" t="s">
        <v>17</v>
      </c>
      <c r="D4196" t="s">
        <v>82</v>
      </c>
      <c r="E4196" t="s">
        <v>3162</v>
      </c>
      <c r="F4196" t="s">
        <v>3909</v>
      </c>
      <c r="G4196" s="3">
        <v>18</v>
      </c>
      <c r="H4196" s="2">
        <v>1659.1</v>
      </c>
      <c r="I4196" s="2">
        <v>29863.8</v>
      </c>
    </row>
    <row r="4197" spans="1:9" x14ac:dyDescent="0.3">
      <c r="A4197" s="4">
        <v>45705</v>
      </c>
      <c r="B4197" t="str">
        <f ca="1">CLEAN(Ventas[[#This Row],[Producto]])</f>
        <v>Teclado</v>
      </c>
      <c r="C4197" t="s">
        <v>16</v>
      </c>
      <c r="D4197" t="s">
        <v>46</v>
      </c>
      <c r="E4197" t="s">
        <v>3163</v>
      </c>
      <c r="F4197" t="s">
        <v>3902</v>
      </c>
      <c r="G4197" s="3">
        <v>10</v>
      </c>
      <c r="H4197" s="2">
        <v>554.5</v>
      </c>
      <c r="I4197" s="2">
        <v>5545</v>
      </c>
    </row>
    <row r="4198" spans="1:9" x14ac:dyDescent="0.3">
      <c r="A4198" s="4">
        <v>45197</v>
      </c>
      <c r="B4198" t="str">
        <f ca="1">CLEAN(Ventas[[#This Row],[Producto]])</f>
        <v>Tablet</v>
      </c>
      <c r="C4198" t="s">
        <v>15</v>
      </c>
      <c r="D4198" t="s">
        <v>33</v>
      </c>
      <c r="E4198" t="s">
        <v>3164</v>
      </c>
      <c r="F4198" t="s">
        <v>3904</v>
      </c>
      <c r="G4198" s="3">
        <v>10</v>
      </c>
      <c r="H4198" s="2">
        <v>1589.46</v>
      </c>
      <c r="I4198" s="2">
        <v>15894.6</v>
      </c>
    </row>
    <row r="4199" spans="1:9" x14ac:dyDescent="0.3">
      <c r="A4199" s="4">
        <v>45607</v>
      </c>
      <c r="B4199" t="str">
        <f ca="1">CLEAN(Ventas[[#This Row],[Producto]])</f>
        <v>Smartphone</v>
      </c>
      <c r="C4199" t="s">
        <v>15</v>
      </c>
      <c r="D4199" t="s">
        <v>78</v>
      </c>
      <c r="E4199" t="s">
        <v>4855</v>
      </c>
      <c r="F4199" t="s">
        <v>5026</v>
      </c>
      <c r="G4199" s="3">
        <v>19</v>
      </c>
      <c r="H4199" s="2">
        <v>1470.2</v>
      </c>
      <c r="I4199" s="2">
        <v>27933.8</v>
      </c>
    </row>
    <row r="4200" spans="1:9" x14ac:dyDescent="0.3">
      <c r="A4200" s="4">
        <v>45832</v>
      </c>
      <c r="B4200" t="str">
        <f ca="1">CLEAN(Ventas[[#This Row],[Producto]])</f>
        <v>Monitor</v>
      </c>
      <c r="C4200" t="s">
        <v>16</v>
      </c>
      <c r="D4200" t="s">
        <v>61</v>
      </c>
      <c r="E4200" t="s">
        <v>3165</v>
      </c>
      <c r="F4200" t="s">
        <v>3895</v>
      </c>
      <c r="G4200" s="3">
        <v>10</v>
      </c>
      <c r="H4200" s="2">
        <v>1164.6600000000001</v>
      </c>
      <c r="I4200" s="2">
        <v>11646.6</v>
      </c>
    </row>
    <row r="4201" spans="1:9" x14ac:dyDescent="0.3">
      <c r="A4201" s="4">
        <v>45267</v>
      </c>
      <c r="B4201" t="str">
        <f ca="1">CLEAN(Ventas[[#This Row],[Producto]])</f>
        <v>Cámara</v>
      </c>
      <c r="C4201" t="s">
        <v>18</v>
      </c>
      <c r="D4201" t="s">
        <v>3950</v>
      </c>
      <c r="E4201" t="s">
        <v>4856</v>
      </c>
      <c r="F4201" t="s">
        <v>3882</v>
      </c>
      <c r="G4201" s="3">
        <v>18</v>
      </c>
      <c r="H4201" s="2">
        <v>774.21</v>
      </c>
      <c r="I4201" s="2">
        <v>13935.78</v>
      </c>
    </row>
    <row r="4202" spans="1:9" x14ac:dyDescent="0.3">
      <c r="A4202" s="4">
        <v>45612</v>
      </c>
      <c r="B4202" t="str">
        <f ca="1">CLEAN(Ventas[[#This Row],[Producto]])</f>
        <v>Cámara</v>
      </c>
      <c r="C4202" t="s">
        <v>18</v>
      </c>
      <c r="D4202" t="s">
        <v>48</v>
      </c>
      <c r="E4202" t="s">
        <v>4857</v>
      </c>
      <c r="F4202" t="s">
        <v>3916</v>
      </c>
      <c r="G4202" s="3">
        <v>3</v>
      </c>
      <c r="H4202" s="2">
        <v>1474.45</v>
      </c>
      <c r="I4202" s="2">
        <v>4423.3500000000004</v>
      </c>
    </row>
    <row r="4203" spans="1:9" x14ac:dyDescent="0.3">
      <c r="A4203" s="4">
        <v>45803</v>
      </c>
      <c r="B4203" t="str">
        <f ca="1">CLEAN(Ventas[[#This Row],[Producto]])</f>
        <v>Impresora</v>
      </c>
      <c r="C4203" t="s">
        <v>17</v>
      </c>
      <c r="D4203" t="s">
        <v>24</v>
      </c>
      <c r="E4203" t="s">
        <v>3166</v>
      </c>
      <c r="F4203" t="s">
        <v>3888</v>
      </c>
      <c r="G4203" s="3">
        <v>18</v>
      </c>
      <c r="H4203" s="2">
        <v>1140.47</v>
      </c>
      <c r="I4203" s="2">
        <v>20528.46</v>
      </c>
    </row>
    <row r="4204" spans="1:9" x14ac:dyDescent="0.3">
      <c r="A4204" s="4">
        <v>45813</v>
      </c>
      <c r="B4204" t="str">
        <f ca="1">CLEAN(Ventas[[#This Row],[Producto]])</f>
        <v>Impresora</v>
      </c>
      <c r="C4204" t="s">
        <v>17</v>
      </c>
      <c r="D4204" t="s">
        <v>24</v>
      </c>
      <c r="E4204" t="s">
        <v>3168</v>
      </c>
      <c r="F4204" t="s">
        <v>3909</v>
      </c>
      <c r="G4204" s="3">
        <v>19</v>
      </c>
      <c r="H4204" s="2">
        <v>1688.28</v>
      </c>
      <c r="I4204" s="2">
        <v>32077.32</v>
      </c>
    </row>
    <row r="4205" spans="1:9" x14ac:dyDescent="0.3">
      <c r="A4205" s="4">
        <v>45735</v>
      </c>
      <c r="B4205" t="str">
        <f ca="1">CLEAN(Ventas[[#This Row],[Producto]])</f>
        <v>Laptop</v>
      </c>
      <c r="C4205" t="s">
        <v>15</v>
      </c>
      <c r="D4205" t="s">
        <v>86</v>
      </c>
      <c r="E4205" t="s">
        <v>3169</v>
      </c>
      <c r="F4205" t="s">
        <v>3874</v>
      </c>
      <c r="G4205" s="3">
        <v>11</v>
      </c>
      <c r="H4205" s="2">
        <v>966.7</v>
      </c>
      <c r="I4205" s="2">
        <v>10633.7</v>
      </c>
    </row>
    <row r="4206" spans="1:9" x14ac:dyDescent="0.3">
      <c r="A4206" s="4">
        <v>45792</v>
      </c>
      <c r="B4206" t="str">
        <f ca="1">CLEAN(Ventas[[#This Row],[Producto]])</f>
        <v>Mouse</v>
      </c>
      <c r="C4206" t="s">
        <v>16</v>
      </c>
      <c r="D4206" t="s">
        <v>72</v>
      </c>
      <c r="E4206" t="s">
        <v>3170</v>
      </c>
      <c r="F4206" t="s">
        <v>3916</v>
      </c>
      <c r="G4206" s="3">
        <v>7</v>
      </c>
      <c r="H4206" s="2">
        <v>471.92</v>
      </c>
      <c r="I4206" s="2">
        <v>3303.44</v>
      </c>
    </row>
    <row r="4207" spans="1:9" x14ac:dyDescent="0.3">
      <c r="A4207" s="4">
        <v>45607</v>
      </c>
      <c r="B4207" t="str">
        <f ca="1">CLEAN(Ventas[[#This Row],[Producto]])</f>
        <v>Monitor</v>
      </c>
      <c r="C4207" t="s">
        <v>16</v>
      </c>
      <c r="D4207" t="s">
        <v>95</v>
      </c>
      <c r="E4207" t="s">
        <v>4858</v>
      </c>
      <c r="F4207" t="s">
        <v>3913</v>
      </c>
      <c r="G4207" s="3">
        <v>8</v>
      </c>
      <c r="H4207" s="2">
        <v>868.84</v>
      </c>
      <c r="I4207" s="2">
        <v>6950.72</v>
      </c>
    </row>
    <row r="4208" spans="1:9" x14ac:dyDescent="0.3">
      <c r="A4208" s="4">
        <v>45601</v>
      </c>
      <c r="B4208" t="str">
        <f ca="1">CLEAN(Ventas[[#This Row],[Producto]])</f>
        <v>Tablet</v>
      </c>
      <c r="C4208" t="s">
        <v>15</v>
      </c>
      <c r="D4208" t="s">
        <v>88</v>
      </c>
      <c r="E4208" t="s">
        <v>3171</v>
      </c>
      <c r="F4208" t="s">
        <v>3916</v>
      </c>
      <c r="G4208" s="3">
        <v>9</v>
      </c>
      <c r="H4208" s="2">
        <v>655.59</v>
      </c>
      <c r="I4208" s="2">
        <v>5900.31</v>
      </c>
    </row>
    <row r="4209" spans="1:9" x14ac:dyDescent="0.3">
      <c r="A4209" s="4">
        <v>45739</v>
      </c>
      <c r="B4209" t="str">
        <f ca="1">CLEAN(Ventas[[#This Row],[Producto]])</f>
        <v>Cámara</v>
      </c>
      <c r="C4209" t="s">
        <v>18</v>
      </c>
      <c r="D4209" t="s">
        <v>57</v>
      </c>
      <c r="E4209" t="s">
        <v>3173</v>
      </c>
      <c r="F4209" t="s">
        <v>3923</v>
      </c>
      <c r="G4209" s="3">
        <v>14</v>
      </c>
      <c r="H4209" s="2">
        <v>894.02</v>
      </c>
      <c r="I4209" s="2">
        <v>12516.28</v>
      </c>
    </row>
    <row r="4210" spans="1:9" x14ac:dyDescent="0.3">
      <c r="A4210" s="4">
        <v>45550</v>
      </c>
      <c r="B4210" t="str">
        <f ca="1">CLEAN(Ventas[[#This Row],[Producto]])</f>
        <v>Smartphone</v>
      </c>
      <c r="C4210" t="s">
        <v>15</v>
      </c>
      <c r="D4210" t="s">
        <v>92</v>
      </c>
      <c r="E4210" t="s">
        <v>3174</v>
      </c>
      <c r="F4210" t="s">
        <v>3913</v>
      </c>
      <c r="G4210" s="3">
        <v>9</v>
      </c>
      <c r="H4210" s="2">
        <v>416.98</v>
      </c>
      <c r="I4210" s="2">
        <v>3752.82</v>
      </c>
    </row>
    <row r="4211" spans="1:9" x14ac:dyDescent="0.3">
      <c r="A4211" s="4">
        <v>45465</v>
      </c>
      <c r="B4211" t="str">
        <f ca="1">CLEAN(Ventas[[#This Row],[Producto]])</f>
        <v>Teclado</v>
      </c>
      <c r="C4211" t="s">
        <v>16</v>
      </c>
      <c r="D4211" t="s">
        <v>29</v>
      </c>
      <c r="E4211" t="s">
        <v>3175</v>
      </c>
      <c r="F4211" t="s">
        <v>3875</v>
      </c>
      <c r="G4211" s="3">
        <v>6</v>
      </c>
      <c r="H4211" s="2">
        <v>972.04</v>
      </c>
      <c r="I4211" s="2">
        <v>5832.24</v>
      </c>
    </row>
    <row r="4212" spans="1:9" x14ac:dyDescent="0.3">
      <c r="A4212" s="4">
        <v>45820</v>
      </c>
      <c r="B4212" t="str">
        <f ca="1">CLEAN(Ventas[[#This Row],[Producto]])</f>
        <v>Tablet</v>
      </c>
      <c r="C4212" t="s">
        <v>15</v>
      </c>
      <c r="D4212" t="s">
        <v>46</v>
      </c>
      <c r="E4212" t="s">
        <v>3176</v>
      </c>
      <c r="F4212" t="s">
        <v>3893</v>
      </c>
      <c r="G4212" s="3">
        <v>6</v>
      </c>
      <c r="H4212" s="2">
        <v>1889.45</v>
      </c>
      <c r="I4212" s="2">
        <v>11336.7</v>
      </c>
    </row>
    <row r="4213" spans="1:9" x14ac:dyDescent="0.3">
      <c r="A4213" s="4">
        <v>45826</v>
      </c>
      <c r="B4213" t="str">
        <f ca="1">CLEAN(Ventas[[#This Row],[Producto]])</f>
        <v>Teclado</v>
      </c>
      <c r="C4213" t="s">
        <v>16</v>
      </c>
      <c r="D4213" t="s">
        <v>20</v>
      </c>
      <c r="E4213" t="s">
        <v>3177</v>
      </c>
      <c r="F4213" t="s">
        <v>3889</v>
      </c>
      <c r="G4213" s="3">
        <v>3</v>
      </c>
      <c r="H4213" s="2">
        <v>300</v>
      </c>
      <c r="I4213" s="2">
        <v>900</v>
      </c>
    </row>
    <row r="4214" spans="1:9" x14ac:dyDescent="0.3">
      <c r="A4214" s="4">
        <v>45606</v>
      </c>
      <c r="B4214" t="str">
        <f ca="1">CLEAN(Ventas[[#This Row],[Producto]])</f>
        <v>Impresora</v>
      </c>
      <c r="C4214" t="s">
        <v>17</v>
      </c>
      <c r="D4214" t="s">
        <v>3958</v>
      </c>
      <c r="E4214" t="s">
        <v>3178</v>
      </c>
      <c r="F4214" t="s">
        <v>3906</v>
      </c>
      <c r="G4214" s="3">
        <v>18</v>
      </c>
      <c r="H4214" s="2">
        <v>876.96</v>
      </c>
      <c r="I4214" s="2">
        <v>15785.28</v>
      </c>
    </row>
    <row r="4215" spans="1:9" x14ac:dyDescent="0.3">
      <c r="A4215" s="4">
        <v>45477</v>
      </c>
      <c r="B4215" t="str">
        <f ca="1">CLEAN(Ventas[[#This Row],[Producto]])</f>
        <v>Laptop</v>
      </c>
      <c r="C4215" t="s">
        <v>15</v>
      </c>
      <c r="D4215" t="s">
        <v>37</v>
      </c>
      <c r="E4215" t="s">
        <v>3179</v>
      </c>
      <c r="F4215" t="s">
        <v>3895</v>
      </c>
      <c r="G4215" s="3">
        <v>4</v>
      </c>
      <c r="H4215" s="2">
        <v>1725.62</v>
      </c>
      <c r="I4215" s="2">
        <v>6902.48</v>
      </c>
    </row>
    <row r="4216" spans="1:9" x14ac:dyDescent="0.3">
      <c r="A4216" s="4">
        <v>45246</v>
      </c>
      <c r="B4216" t="str">
        <f ca="1">CLEAN(Ventas[[#This Row],[Producto]])</f>
        <v>Smartphone</v>
      </c>
      <c r="C4216" t="s">
        <v>15</v>
      </c>
      <c r="D4216" t="s">
        <v>35</v>
      </c>
      <c r="E4216" t="s">
        <v>3180</v>
      </c>
      <c r="F4216" t="s">
        <v>3888</v>
      </c>
      <c r="G4216" s="3">
        <v>17</v>
      </c>
      <c r="H4216" s="2">
        <v>1298.1199999999999</v>
      </c>
      <c r="I4216" s="2">
        <v>22068.04</v>
      </c>
    </row>
    <row r="4217" spans="1:9" x14ac:dyDescent="0.3">
      <c r="A4217" s="4">
        <v>45432</v>
      </c>
      <c r="B4217" t="str">
        <f ca="1">CLEAN(Ventas[[#This Row],[Producto]])</f>
        <v>Smartphone</v>
      </c>
      <c r="C4217" t="s">
        <v>15</v>
      </c>
      <c r="D4217" t="s">
        <v>86</v>
      </c>
      <c r="E4217" t="s">
        <v>3181</v>
      </c>
      <c r="F4217" t="s">
        <v>3899</v>
      </c>
      <c r="G4217" s="3">
        <v>13</v>
      </c>
      <c r="H4217" s="2">
        <v>1383.72</v>
      </c>
      <c r="I4217" s="2">
        <v>17988.36</v>
      </c>
    </row>
    <row r="4218" spans="1:9" x14ac:dyDescent="0.3">
      <c r="A4218" s="4">
        <v>45716</v>
      </c>
      <c r="B4218" t="str">
        <f ca="1">CLEAN(Ventas[[#This Row],[Producto]])</f>
        <v>Impresora</v>
      </c>
      <c r="C4218" t="s">
        <v>17</v>
      </c>
      <c r="D4218" t="s">
        <v>3956</v>
      </c>
      <c r="E4218" t="s">
        <v>3182</v>
      </c>
      <c r="F4218" t="s">
        <v>3920</v>
      </c>
      <c r="G4218" s="3">
        <v>13</v>
      </c>
      <c r="H4218" s="2">
        <v>542.78</v>
      </c>
      <c r="I4218" s="2">
        <v>7056.14</v>
      </c>
    </row>
    <row r="4219" spans="1:9" x14ac:dyDescent="0.3">
      <c r="A4219" s="4">
        <v>45728</v>
      </c>
      <c r="B4219" t="str">
        <f ca="1">CLEAN(Ventas[[#This Row],[Producto]])</f>
        <v>Smartphone</v>
      </c>
      <c r="C4219" t="s">
        <v>15</v>
      </c>
      <c r="D4219" t="s">
        <v>72</v>
      </c>
      <c r="E4219" t="s">
        <v>4859</v>
      </c>
      <c r="F4219" t="s">
        <v>3875</v>
      </c>
      <c r="G4219" s="3">
        <v>14</v>
      </c>
      <c r="H4219" s="2">
        <v>1361.2</v>
      </c>
      <c r="I4219" s="2">
        <v>19056.8</v>
      </c>
    </row>
    <row r="4220" spans="1:9" x14ac:dyDescent="0.3">
      <c r="A4220" s="4">
        <v>45256</v>
      </c>
      <c r="B4220" t="str">
        <f ca="1">CLEAN(Ventas[[#This Row],[Producto]])</f>
        <v>Teclado</v>
      </c>
      <c r="C4220" t="s">
        <v>16</v>
      </c>
      <c r="D4220" t="s">
        <v>33</v>
      </c>
      <c r="E4220" t="s">
        <v>3183</v>
      </c>
      <c r="F4220" t="s">
        <v>3886</v>
      </c>
      <c r="G4220" s="3">
        <v>7</v>
      </c>
      <c r="H4220" s="2">
        <v>1469.17</v>
      </c>
      <c r="I4220" s="2">
        <v>10284.19</v>
      </c>
    </row>
    <row r="4221" spans="1:9" x14ac:dyDescent="0.3">
      <c r="A4221" s="4">
        <v>45221</v>
      </c>
      <c r="B4221" t="str">
        <f ca="1">CLEAN(Ventas[[#This Row],[Producto]])</f>
        <v>Teclado</v>
      </c>
      <c r="C4221" t="s">
        <v>16</v>
      </c>
      <c r="D4221" t="s">
        <v>53</v>
      </c>
      <c r="E4221" t="s">
        <v>3184</v>
      </c>
      <c r="F4221" t="s">
        <v>3919</v>
      </c>
      <c r="G4221" s="3">
        <v>12</v>
      </c>
      <c r="H4221" s="2">
        <v>749.84</v>
      </c>
      <c r="I4221" s="2">
        <v>8998.08</v>
      </c>
    </row>
    <row r="4222" spans="1:9" x14ac:dyDescent="0.3">
      <c r="A4222" s="4">
        <v>45568</v>
      </c>
      <c r="B4222" t="str">
        <f ca="1">CLEAN(Ventas[[#This Row],[Producto]])</f>
        <v>Smartphone</v>
      </c>
      <c r="C4222" t="s">
        <v>15</v>
      </c>
      <c r="D4222" t="s">
        <v>40</v>
      </c>
      <c r="E4222" t="s">
        <v>3185</v>
      </c>
      <c r="F4222" t="s">
        <v>3910</v>
      </c>
      <c r="G4222" s="3">
        <v>8</v>
      </c>
      <c r="H4222" s="2">
        <v>204.8</v>
      </c>
      <c r="I4222" s="2">
        <v>1638.4</v>
      </c>
    </row>
    <row r="4223" spans="1:9" x14ac:dyDescent="0.3">
      <c r="A4223" s="4">
        <v>45711</v>
      </c>
      <c r="B4223" t="str">
        <f ca="1">CLEAN(Ventas[[#This Row],[Producto]])</f>
        <v>Laptop</v>
      </c>
      <c r="C4223" t="s">
        <v>15</v>
      </c>
      <c r="D4223" t="s">
        <v>55</v>
      </c>
      <c r="E4223" t="s">
        <v>3186</v>
      </c>
      <c r="F4223" t="s">
        <v>3894</v>
      </c>
      <c r="G4223" s="3">
        <v>6</v>
      </c>
      <c r="H4223" s="2">
        <v>1492.99</v>
      </c>
      <c r="I4223" s="2">
        <v>8957.94</v>
      </c>
    </row>
    <row r="4224" spans="1:9" x14ac:dyDescent="0.3">
      <c r="A4224" s="4">
        <v>45375</v>
      </c>
      <c r="B4224" t="str">
        <f ca="1">CLEAN(Ventas[[#This Row],[Producto]])</f>
        <v>Cámara</v>
      </c>
      <c r="C4224" t="s">
        <v>18</v>
      </c>
      <c r="D4224" t="s">
        <v>81</v>
      </c>
      <c r="E4224" t="s">
        <v>3187</v>
      </c>
      <c r="F4224" t="s">
        <v>3897</v>
      </c>
      <c r="G4224" s="3">
        <v>2</v>
      </c>
      <c r="H4224" s="2">
        <v>797.62</v>
      </c>
      <c r="I4224" s="2">
        <v>1595.24</v>
      </c>
    </row>
    <row r="4225" spans="1:9" x14ac:dyDescent="0.3">
      <c r="A4225" s="4">
        <v>45217</v>
      </c>
      <c r="B4225" t="str">
        <f ca="1">CLEAN(Ventas[[#This Row],[Producto]])</f>
        <v>Tablet</v>
      </c>
      <c r="C4225" t="s">
        <v>15</v>
      </c>
      <c r="D4225" t="s">
        <v>50</v>
      </c>
      <c r="E4225" t="s">
        <v>3188</v>
      </c>
      <c r="F4225" t="s">
        <v>3893</v>
      </c>
      <c r="G4225" s="3">
        <v>14</v>
      </c>
      <c r="H4225" s="2">
        <v>1442.77</v>
      </c>
      <c r="I4225" s="2">
        <v>20198.78</v>
      </c>
    </row>
    <row r="4226" spans="1:9" x14ac:dyDescent="0.3">
      <c r="A4226" s="4">
        <v>45278</v>
      </c>
      <c r="B4226" t="str">
        <f ca="1">CLEAN(Ventas[[#This Row],[Producto]])</f>
        <v>Laptop</v>
      </c>
      <c r="C4226" t="s">
        <v>15</v>
      </c>
      <c r="D4226" t="s">
        <v>3947</v>
      </c>
      <c r="E4226" t="s">
        <v>3189</v>
      </c>
      <c r="F4226" t="s">
        <v>3907</v>
      </c>
      <c r="G4226" s="3">
        <v>16</v>
      </c>
      <c r="H4226" s="2">
        <v>115.87</v>
      </c>
      <c r="I4226" s="2">
        <v>1853.92</v>
      </c>
    </row>
    <row r="4227" spans="1:9" x14ac:dyDescent="0.3">
      <c r="A4227" s="4">
        <v>45237</v>
      </c>
      <c r="B4227" t="str">
        <f ca="1">CLEAN(Ventas[[#This Row],[Producto]])</f>
        <v>Impresora</v>
      </c>
      <c r="C4227" t="s">
        <v>17</v>
      </c>
      <c r="D4227" t="s">
        <v>3946</v>
      </c>
      <c r="E4227" t="s">
        <v>3190</v>
      </c>
      <c r="F4227" t="s">
        <v>3899</v>
      </c>
      <c r="G4227" s="3">
        <v>4</v>
      </c>
      <c r="H4227" s="2">
        <v>1203.51</v>
      </c>
      <c r="I4227" s="2">
        <v>4814.04</v>
      </c>
    </row>
    <row r="4228" spans="1:9" x14ac:dyDescent="0.3">
      <c r="A4228" s="4">
        <v>45745</v>
      </c>
      <c r="B4228" t="str">
        <f ca="1">CLEAN(Ventas[[#This Row],[Producto]])</f>
        <v>Teclado</v>
      </c>
      <c r="C4228" t="s">
        <v>16</v>
      </c>
      <c r="D4228" t="s">
        <v>47</v>
      </c>
      <c r="E4228" t="s">
        <v>3191</v>
      </c>
      <c r="F4228" t="s">
        <v>3882</v>
      </c>
      <c r="G4228" s="3">
        <v>11</v>
      </c>
      <c r="H4228" s="2">
        <v>1841.62</v>
      </c>
      <c r="I4228" s="2">
        <v>20257.82</v>
      </c>
    </row>
    <row r="4229" spans="1:9" x14ac:dyDescent="0.3">
      <c r="A4229" s="4">
        <v>45466</v>
      </c>
      <c r="B4229" t="str">
        <f ca="1">CLEAN(Ventas[[#This Row],[Producto]])</f>
        <v>Cámara</v>
      </c>
      <c r="C4229" t="s">
        <v>18</v>
      </c>
      <c r="D4229" t="s">
        <v>75</v>
      </c>
      <c r="E4229" t="s">
        <v>3192</v>
      </c>
      <c r="F4229" t="s">
        <v>3921</v>
      </c>
      <c r="G4229" s="3">
        <v>9</v>
      </c>
      <c r="H4229" s="2">
        <v>1384.39</v>
      </c>
      <c r="I4229" s="2">
        <v>12459.51</v>
      </c>
    </row>
    <row r="4230" spans="1:9" x14ac:dyDescent="0.3">
      <c r="A4230" s="4">
        <v>45137</v>
      </c>
      <c r="B4230" t="str">
        <f ca="1">CLEAN(Ventas[[#This Row],[Producto]])</f>
        <v>Teclado</v>
      </c>
      <c r="C4230" t="s">
        <v>16</v>
      </c>
      <c r="D4230" t="s">
        <v>28</v>
      </c>
      <c r="E4230" t="s">
        <v>4861</v>
      </c>
      <c r="F4230" t="s">
        <v>3888</v>
      </c>
      <c r="G4230" s="3">
        <v>17</v>
      </c>
      <c r="H4230" s="2">
        <v>1029.54</v>
      </c>
      <c r="I4230" s="2">
        <v>17502.18</v>
      </c>
    </row>
    <row r="4231" spans="1:9" x14ac:dyDescent="0.3">
      <c r="A4231" s="4">
        <v>45695</v>
      </c>
      <c r="B4231" t="str">
        <f ca="1">CLEAN(Ventas[[#This Row],[Producto]])</f>
        <v>Tablet</v>
      </c>
      <c r="C4231" t="s">
        <v>15</v>
      </c>
      <c r="D4231" t="s">
        <v>49</v>
      </c>
      <c r="E4231" t="s">
        <v>3193</v>
      </c>
      <c r="F4231" t="s">
        <v>3902</v>
      </c>
      <c r="G4231" s="3">
        <v>13</v>
      </c>
      <c r="H4231" s="2">
        <v>893.15</v>
      </c>
      <c r="I4231" s="2">
        <v>11610.95</v>
      </c>
    </row>
    <row r="4232" spans="1:9" x14ac:dyDescent="0.3">
      <c r="A4232" s="4">
        <v>45795</v>
      </c>
      <c r="B4232" t="str">
        <f ca="1">CLEAN(Ventas[[#This Row],[Producto]])</f>
        <v>Smartphone</v>
      </c>
      <c r="C4232" t="s">
        <v>15</v>
      </c>
      <c r="D4232" t="s">
        <v>57</v>
      </c>
      <c r="E4232" t="s">
        <v>3195</v>
      </c>
      <c r="F4232" t="s">
        <v>3878</v>
      </c>
      <c r="G4232" s="3">
        <v>6</v>
      </c>
      <c r="H4232" s="2">
        <v>1893.59</v>
      </c>
      <c r="I4232" s="2">
        <v>11361.54</v>
      </c>
    </row>
    <row r="4233" spans="1:9" x14ac:dyDescent="0.3">
      <c r="A4233" s="4">
        <v>45439</v>
      </c>
      <c r="B4233" t="str">
        <f ca="1">CLEAN(Ventas[[#This Row],[Producto]])</f>
        <v>Impresora</v>
      </c>
      <c r="C4233" t="s">
        <v>17</v>
      </c>
      <c r="D4233" t="s">
        <v>55</v>
      </c>
      <c r="E4233" t="s">
        <v>3197</v>
      </c>
      <c r="F4233" t="s">
        <v>3904</v>
      </c>
      <c r="G4233" s="3">
        <v>18</v>
      </c>
      <c r="H4233" s="2">
        <v>1995.41</v>
      </c>
      <c r="I4233" s="2">
        <v>35917.379999999997</v>
      </c>
    </row>
    <row r="4234" spans="1:9" x14ac:dyDescent="0.3">
      <c r="A4234" s="4">
        <v>45203</v>
      </c>
      <c r="B4234" t="str">
        <f ca="1">CLEAN(Ventas[[#This Row],[Producto]])</f>
        <v>Cámara</v>
      </c>
      <c r="C4234" t="s">
        <v>18</v>
      </c>
      <c r="D4234" t="s">
        <v>58</v>
      </c>
      <c r="E4234" t="s">
        <v>3199</v>
      </c>
      <c r="F4234" t="s">
        <v>3899</v>
      </c>
      <c r="G4234" s="3">
        <v>8</v>
      </c>
      <c r="H4234" s="2">
        <v>122.38</v>
      </c>
      <c r="I4234" s="2">
        <v>979.04</v>
      </c>
    </row>
    <row r="4235" spans="1:9" x14ac:dyDescent="0.3">
      <c r="A4235" s="4">
        <v>45220</v>
      </c>
      <c r="B4235" t="str">
        <f ca="1">CLEAN(Ventas[[#This Row],[Producto]])</f>
        <v>Impresora</v>
      </c>
      <c r="C4235" t="s">
        <v>17</v>
      </c>
      <c r="D4235" t="s">
        <v>68</v>
      </c>
      <c r="E4235" t="s">
        <v>3200</v>
      </c>
      <c r="F4235" t="s">
        <v>3919</v>
      </c>
      <c r="G4235" s="3">
        <v>5</v>
      </c>
      <c r="H4235" s="2">
        <v>678.69</v>
      </c>
      <c r="I4235" s="2">
        <v>3393.45</v>
      </c>
    </row>
    <row r="4236" spans="1:9" x14ac:dyDescent="0.3">
      <c r="A4236" s="4">
        <v>45595</v>
      </c>
      <c r="B4236" t="str">
        <f ca="1">CLEAN(Ventas[[#This Row],[Producto]])</f>
        <v>Cámara</v>
      </c>
      <c r="C4236" t="s">
        <v>18</v>
      </c>
      <c r="D4236" t="s">
        <v>3964</v>
      </c>
      <c r="E4236" t="s">
        <v>3201</v>
      </c>
      <c r="F4236" t="s">
        <v>3906</v>
      </c>
      <c r="G4236" s="3">
        <v>19</v>
      </c>
      <c r="H4236" s="2">
        <v>435.7</v>
      </c>
      <c r="I4236" s="2">
        <v>8278.2999999999993</v>
      </c>
    </row>
    <row r="4237" spans="1:9" x14ac:dyDescent="0.3">
      <c r="A4237" s="4">
        <v>45659</v>
      </c>
      <c r="B4237" t="str">
        <f ca="1">CLEAN(Ventas[[#This Row],[Producto]])</f>
        <v>Impresora</v>
      </c>
      <c r="C4237" t="s">
        <v>17</v>
      </c>
      <c r="D4237" t="s">
        <v>3964</v>
      </c>
      <c r="E4237" t="s">
        <v>3202</v>
      </c>
      <c r="F4237" t="s">
        <v>3878</v>
      </c>
      <c r="G4237" s="3">
        <v>7</v>
      </c>
      <c r="H4237" s="2">
        <v>457.02</v>
      </c>
      <c r="I4237" s="2">
        <v>3199.14</v>
      </c>
    </row>
    <row r="4238" spans="1:9" x14ac:dyDescent="0.3">
      <c r="A4238" s="4">
        <v>45240</v>
      </c>
      <c r="B4238" t="str">
        <f ca="1">CLEAN(Ventas[[#This Row],[Producto]])</f>
        <v>Smartphone</v>
      </c>
      <c r="C4238" t="s">
        <v>15</v>
      </c>
      <c r="D4238" t="s">
        <v>3953</v>
      </c>
      <c r="E4238" t="s">
        <v>3203</v>
      </c>
      <c r="F4238" t="s">
        <v>3878</v>
      </c>
      <c r="G4238" s="3">
        <v>16</v>
      </c>
      <c r="H4238" s="2">
        <v>1773.67</v>
      </c>
      <c r="I4238" s="2">
        <v>28378.720000000001</v>
      </c>
    </row>
    <row r="4239" spans="1:9" x14ac:dyDescent="0.3">
      <c r="A4239" s="4">
        <v>45739</v>
      </c>
      <c r="B4239" t="str">
        <f ca="1">CLEAN(Ventas[[#This Row],[Producto]])</f>
        <v>Tablet</v>
      </c>
      <c r="C4239" t="s">
        <v>15</v>
      </c>
      <c r="D4239" t="s">
        <v>77</v>
      </c>
      <c r="E4239" t="s">
        <v>3204</v>
      </c>
      <c r="F4239" t="s">
        <v>3909</v>
      </c>
      <c r="G4239" s="3">
        <v>9</v>
      </c>
      <c r="H4239" s="2">
        <v>501.3</v>
      </c>
      <c r="I4239" s="2">
        <v>4511.7</v>
      </c>
    </row>
    <row r="4240" spans="1:9" x14ac:dyDescent="0.3">
      <c r="A4240" s="4">
        <v>45611</v>
      </c>
      <c r="B4240" t="str">
        <f ca="1">CLEAN(Ventas[[#This Row],[Producto]])</f>
        <v>Monitor</v>
      </c>
      <c r="C4240" t="s">
        <v>16</v>
      </c>
      <c r="D4240" t="s">
        <v>55</v>
      </c>
      <c r="E4240" t="s">
        <v>3205</v>
      </c>
      <c r="F4240" t="s">
        <v>3896</v>
      </c>
      <c r="G4240" s="3">
        <v>11</v>
      </c>
      <c r="H4240" s="2">
        <v>662.06</v>
      </c>
      <c r="I4240" s="2">
        <v>7282.66</v>
      </c>
    </row>
    <row r="4241" spans="1:9" x14ac:dyDescent="0.3">
      <c r="A4241" s="4">
        <v>45715</v>
      </c>
      <c r="B4241" t="str">
        <f ca="1">CLEAN(Ventas[[#This Row],[Producto]])</f>
        <v>Laptop</v>
      </c>
      <c r="C4241" t="s">
        <v>15</v>
      </c>
      <c r="D4241" t="s">
        <v>3945</v>
      </c>
      <c r="E4241" t="s">
        <v>4863</v>
      </c>
      <c r="F4241" t="s">
        <v>3917</v>
      </c>
      <c r="G4241" s="3">
        <v>16</v>
      </c>
      <c r="H4241" s="2">
        <v>1813.64</v>
      </c>
      <c r="I4241" s="2">
        <v>29018.240000000002</v>
      </c>
    </row>
    <row r="4242" spans="1:9" x14ac:dyDescent="0.3">
      <c r="A4242" s="4">
        <v>45191</v>
      </c>
      <c r="B4242" t="str">
        <f ca="1">CLEAN(Ventas[[#This Row],[Producto]])</f>
        <v>Monitor</v>
      </c>
      <c r="C4242" t="s">
        <v>16</v>
      </c>
      <c r="D4242" t="s">
        <v>19</v>
      </c>
      <c r="E4242" t="s">
        <v>3206</v>
      </c>
      <c r="F4242" t="s">
        <v>3910</v>
      </c>
      <c r="G4242" s="3">
        <v>6</v>
      </c>
      <c r="H4242" s="2">
        <v>998.47</v>
      </c>
      <c r="I4242" s="2">
        <v>5990.82</v>
      </c>
    </row>
    <row r="4243" spans="1:9" x14ac:dyDescent="0.3">
      <c r="A4243" s="4">
        <v>45316</v>
      </c>
      <c r="B4243" t="str">
        <f ca="1">CLEAN(Ventas[[#This Row],[Producto]])</f>
        <v>Monitor</v>
      </c>
      <c r="C4243" t="s">
        <v>16</v>
      </c>
      <c r="D4243" t="s">
        <v>92</v>
      </c>
      <c r="E4243" t="s">
        <v>3207</v>
      </c>
      <c r="F4243" t="s">
        <v>3889</v>
      </c>
      <c r="G4243" s="3">
        <v>16</v>
      </c>
      <c r="H4243" s="2">
        <v>951.97</v>
      </c>
      <c r="I4243" s="2">
        <v>15231.52</v>
      </c>
    </row>
    <row r="4244" spans="1:9" x14ac:dyDescent="0.3">
      <c r="A4244" s="4">
        <v>45279</v>
      </c>
      <c r="B4244" t="str">
        <f ca="1">CLEAN(Ventas[[#This Row],[Producto]])</f>
        <v>Tablet</v>
      </c>
      <c r="C4244" t="s">
        <v>15</v>
      </c>
      <c r="D4244" t="s">
        <v>89</v>
      </c>
      <c r="E4244" t="s">
        <v>3208</v>
      </c>
      <c r="F4244" t="s">
        <v>3917</v>
      </c>
      <c r="G4244" s="3">
        <v>16</v>
      </c>
      <c r="H4244" s="2">
        <v>196.13</v>
      </c>
      <c r="I4244" s="2">
        <v>3138.08</v>
      </c>
    </row>
    <row r="4245" spans="1:9" x14ac:dyDescent="0.3">
      <c r="A4245" s="4">
        <v>45538</v>
      </c>
      <c r="B4245" t="str">
        <f ca="1">CLEAN(Ventas[[#This Row],[Producto]])</f>
        <v>Monitor</v>
      </c>
      <c r="C4245" t="s">
        <v>16</v>
      </c>
      <c r="D4245" t="s">
        <v>57</v>
      </c>
      <c r="E4245" t="s">
        <v>3209</v>
      </c>
      <c r="F4245" t="s">
        <v>3882</v>
      </c>
      <c r="G4245" s="3">
        <v>5</v>
      </c>
      <c r="H4245" s="2">
        <v>1945.32</v>
      </c>
      <c r="I4245" s="2">
        <v>9726.6</v>
      </c>
    </row>
    <row r="4246" spans="1:9" x14ac:dyDescent="0.3">
      <c r="A4246" s="4">
        <v>45617</v>
      </c>
      <c r="B4246" t="str">
        <f ca="1">CLEAN(Ventas[[#This Row],[Producto]])</f>
        <v>Teclado</v>
      </c>
      <c r="C4246" t="s">
        <v>16</v>
      </c>
      <c r="D4246" t="s">
        <v>40</v>
      </c>
      <c r="E4246" t="s">
        <v>3210</v>
      </c>
      <c r="F4246" t="s">
        <v>3890</v>
      </c>
      <c r="G4246" s="3">
        <v>5</v>
      </c>
      <c r="H4246" s="2">
        <v>275.31</v>
      </c>
      <c r="I4246" s="2">
        <v>1376.55</v>
      </c>
    </row>
    <row r="4247" spans="1:9" x14ac:dyDescent="0.3">
      <c r="A4247" s="4">
        <v>45385</v>
      </c>
      <c r="B4247" t="str">
        <f ca="1">CLEAN(Ventas[[#This Row],[Producto]])</f>
        <v>Cámara</v>
      </c>
      <c r="C4247" t="s">
        <v>18</v>
      </c>
      <c r="D4247" t="s">
        <v>51</v>
      </c>
      <c r="E4247" t="s">
        <v>3211</v>
      </c>
      <c r="F4247" t="s">
        <v>3881</v>
      </c>
      <c r="G4247" s="3">
        <v>3</v>
      </c>
      <c r="H4247" s="2">
        <v>1412.18</v>
      </c>
      <c r="I4247" s="2">
        <v>4236.54</v>
      </c>
    </row>
    <row r="4248" spans="1:9" x14ac:dyDescent="0.3">
      <c r="A4248" s="4">
        <v>45136</v>
      </c>
      <c r="B4248" t="str">
        <f ca="1">CLEAN(Ventas[[#This Row],[Producto]])</f>
        <v>Cámara</v>
      </c>
      <c r="C4248" t="s">
        <v>18</v>
      </c>
      <c r="D4248" t="s">
        <v>74</v>
      </c>
      <c r="E4248" t="s">
        <v>3212</v>
      </c>
      <c r="F4248" t="s">
        <v>3878</v>
      </c>
      <c r="G4248" s="3">
        <v>18</v>
      </c>
      <c r="H4248" s="2">
        <v>808.47</v>
      </c>
      <c r="I4248" s="2">
        <v>14552.46</v>
      </c>
    </row>
    <row r="4249" spans="1:9" x14ac:dyDescent="0.3">
      <c r="A4249" s="4">
        <v>45829</v>
      </c>
      <c r="B4249" t="str">
        <f ca="1">CLEAN(Ventas[[#This Row],[Producto]])</f>
        <v>Laptop</v>
      </c>
      <c r="C4249" t="s">
        <v>15</v>
      </c>
      <c r="D4249" t="s">
        <v>55</v>
      </c>
      <c r="E4249" t="s">
        <v>3213</v>
      </c>
      <c r="F4249" t="s">
        <v>3887</v>
      </c>
      <c r="G4249" s="3">
        <v>9</v>
      </c>
      <c r="H4249" s="2">
        <v>936.83</v>
      </c>
      <c r="I4249" s="2">
        <v>8431.4699999999993</v>
      </c>
    </row>
    <row r="4250" spans="1:9" x14ac:dyDescent="0.3">
      <c r="A4250" s="4">
        <v>45358</v>
      </c>
      <c r="B4250" t="str">
        <f ca="1">CLEAN(Ventas[[#This Row],[Producto]])</f>
        <v>Cámara</v>
      </c>
      <c r="C4250" t="s">
        <v>18</v>
      </c>
      <c r="D4250" t="s">
        <v>61</v>
      </c>
      <c r="E4250" t="s">
        <v>3215</v>
      </c>
      <c r="F4250" t="s">
        <v>3903</v>
      </c>
      <c r="G4250" s="3">
        <v>4</v>
      </c>
      <c r="H4250" s="2">
        <v>177.81</v>
      </c>
      <c r="I4250" s="2">
        <v>711.24</v>
      </c>
    </row>
    <row r="4251" spans="1:9" x14ac:dyDescent="0.3">
      <c r="A4251" s="4">
        <v>45549</v>
      </c>
      <c r="B4251" t="str">
        <f ca="1">CLEAN(Ventas[[#This Row],[Producto]])</f>
        <v>Cámara</v>
      </c>
      <c r="C4251" t="s">
        <v>18</v>
      </c>
      <c r="D4251" t="s">
        <v>93</v>
      </c>
      <c r="E4251" t="s">
        <v>3216</v>
      </c>
      <c r="F4251" t="s">
        <v>3889</v>
      </c>
      <c r="G4251" s="3">
        <v>2</v>
      </c>
      <c r="H4251" s="2">
        <v>1784.1</v>
      </c>
      <c r="I4251" s="2">
        <v>3568.2</v>
      </c>
    </row>
    <row r="4252" spans="1:9" x14ac:dyDescent="0.3">
      <c r="A4252" s="4">
        <v>45452</v>
      </c>
      <c r="B4252" t="str">
        <f ca="1">CLEAN(Ventas[[#This Row],[Producto]])</f>
        <v>Cámara</v>
      </c>
      <c r="C4252" t="s">
        <v>18</v>
      </c>
      <c r="D4252" t="s">
        <v>53</v>
      </c>
      <c r="E4252" t="s">
        <v>4864</v>
      </c>
      <c r="F4252" t="s">
        <v>3881</v>
      </c>
      <c r="G4252" s="3">
        <v>5</v>
      </c>
      <c r="H4252" s="2">
        <v>1367.97</v>
      </c>
      <c r="I4252" s="2">
        <v>6839.85</v>
      </c>
    </row>
    <row r="4253" spans="1:9" x14ac:dyDescent="0.3">
      <c r="A4253" s="4">
        <v>45726</v>
      </c>
      <c r="B4253" t="str">
        <f ca="1">CLEAN(Ventas[[#This Row],[Producto]])</f>
        <v>Monitor</v>
      </c>
      <c r="C4253" t="s">
        <v>16</v>
      </c>
      <c r="D4253" t="s">
        <v>83</v>
      </c>
      <c r="E4253" t="s">
        <v>3217</v>
      </c>
      <c r="F4253" t="s">
        <v>3874</v>
      </c>
      <c r="G4253" s="3">
        <v>7</v>
      </c>
      <c r="H4253" s="2">
        <v>720.58</v>
      </c>
      <c r="I4253" s="2">
        <v>5044.0600000000004</v>
      </c>
    </row>
    <row r="4254" spans="1:9" x14ac:dyDescent="0.3">
      <c r="A4254" s="4">
        <v>45224</v>
      </c>
      <c r="B4254" t="str">
        <f ca="1">CLEAN(Ventas[[#This Row],[Producto]])</f>
        <v>Teclado</v>
      </c>
      <c r="C4254" t="s">
        <v>16</v>
      </c>
      <c r="D4254" t="s">
        <v>3952</v>
      </c>
      <c r="E4254" t="s">
        <v>3218</v>
      </c>
      <c r="F4254" t="s">
        <v>3910</v>
      </c>
      <c r="G4254" s="3">
        <v>13</v>
      </c>
      <c r="H4254" s="2">
        <v>344.62</v>
      </c>
      <c r="I4254" s="2">
        <v>4480.0600000000004</v>
      </c>
    </row>
    <row r="4255" spans="1:9" x14ac:dyDescent="0.3">
      <c r="A4255" s="4">
        <v>45176</v>
      </c>
      <c r="B4255" t="str">
        <f ca="1">CLEAN(Ventas[[#This Row],[Producto]])</f>
        <v>Impresora</v>
      </c>
      <c r="C4255" t="s">
        <v>17</v>
      </c>
      <c r="D4255" t="s">
        <v>73</v>
      </c>
      <c r="E4255" t="s">
        <v>4865</v>
      </c>
      <c r="F4255" t="s">
        <v>3883</v>
      </c>
      <c r="G4255" s="3">
        <v>10</v>
      </c>
      <c r="H4255" s="2">
        <v>955.05</v>
      </c>
      <c r="I4255" s="2">
        <v>9550.5</v>
      </c>
    </row>
    <row r="4256" spans="1:9" x14ac:dyDescent="0.3">
      <c r="A4256" s="4">
        <v>45832</v>
      </c>
      <c r="B4256" t="str">
        <f ca="1">CLEAN(Ventas[[#This Row],[Producto]])</f>
        <v>Mouse</v>
      </c>
      <c r="C4256" t="s">
        <v>16</v>
      </c>
      <c r="D4256" t="s">
        <v>77</v>
      </c>
      <c r="E4256" t="s">
        <v>3219</v>
      </c>
      <c r="F4256" t="s">
        <v>3894</v>
      </c>
      <c r="G4256" s="3">
        <v>16</v>
      </c>
      <c r="H4256" s="2">
        <v>187.9</v>
      </c>
      <c r="I4256" s="2">
        <v>3006.4</v>
      </c>
    </row>
    <row r="4257" spans="1:9" x14ac:dyDescent="0.3">
      <c r="A4257" s="4">
        <v>45415</v>
      </c>
      <c r="B4257" t="str">
        <f ca="1">CLEAN(Ventas[[#This Row],[Producto]])</f>
        <v>Smartphone</v>
      </c>
      <c r="C4257" t="s">
        <v>15</v>
      </c>
      <c r="D4257" t="s">
        <v>38</v>
      </c>
      <c r="E4257" t="s">
        <v>3220</v>
      </c>
      <c r="F4257" t="s">
        <v>3875</v>
      </c>
      <c r="G4257" s="3">
        <v>5</v>
      </c>
      <c r="H4257" s="2">
        <v>412.96</v>
      </c>
      <c r="I4257" s="2">
        <v>2064.8000000000002</v>
      </c>
    </row>
    <row r="4258" spans="1:9" x14ac:dyDescent="0.3">
      <c r="A4258" s="4">
        <v>45541</v>
      </c>
      <c r="B4258" t="str">
        <f ca="1">CLEAN(Ventas[[#This Row],[Producto]])</f>
        <v>Impresora</v>
      </c>
      <c r="C4258" t="s">
        <v>17</v>
      </c>
      <c r="D4258" t="s">
        <v>3959</v>
      </c>
      <c r="E4258" t="s">
        <v>3221</v>
      </c>
      <c r="F4258" t="s">
        <v>3874</v>
      </c>
      <c r="G4258" s="3">
        <v>17</v>
      </c>
      <c r="H4258" s="2">
        <v>1077.69</v>
      </c>
      <c r="I4258" s="2">
        <v>18320.73</v>
      </c>
    </row>
    <row r="4259" spans="1:9" x14ac:dyDescent="0.3">
      <c r="A4259" s="4">
        <v>45483</v>
      </c>
      <c r="B4259" t="str">
        <f ca="1">CLEAN(Ventas[[#This Row],[Producto]])</f>
        <v>Cámara</v>
      </c>
      <c r="C4259" t="s">
        <v>18</v>
      </c>
      <c r="D4259" t="s">
        <v>82</v>
      </c>
      <c r="E4259" t="s">
        <v>4866</v>
      </c>
      <c r="F4259" t="s">
        <v>3898</v>
      </c>
      <c r="G4259" s="3">
        <v>4</v>
      </c>
      <c r="H4259" s="2">
        <v>1018.69</v>
      </c>
      <c r="I4259" s="2">
        <v>4074.76</v>
      </c>
    </row>
    <row r="4260" spans="1:9" x14ac:dyDescent="0.3">
      <c r="A4260" s="4">
        <v>45245</v>
      </c>
      <c r="B4260" t="str">
        <f ca="1">CLEAN(Ventas[[#This Row],[Producto]])</f>
        <v>Teclado</v>
      </c>
      <c r="C4260" t="s">
        <v>16</v>
      </c>
      <c r="D4260" t="s">
        <v>23</v>
      </c>
      <c r="E4260" t="s">
        <v>3222</v>
      </c>
      <c r="F4260" t="s">
        <v>3919</v>
      </c>
      <c r="G4260" s="3">
        <v>2</v>
      </c>
      <c r="H4260" s="2">
        <v>1580.11</v>
      </c>
      <c r="I4260" s="2">
        <v>3160.22</v>
      </c>
    </row>
    <row r="4261" spans="1:9" x14ac:dyDescent="0.3">
      <c r="A4261" s="4">
        <v>45584</v>
      </c>
      <c r="B4261" t="str">
        <f ca="1">CLEAN(Ventas[[#This Row],[Producto]])</f>
        <v>Cámara</v>
      </c>
      <c r="C4261" t="s">
        <v>18</v>
      </c>
      <c r="D4261" t="s">
        <v>86</v>
      </c>
      <c r="E4261" t="s">
        <v>4867</v>
      </c>
      <c r="F4261" t="s">
        <v>3896</v>
      </c>
      <c r="G4261" s="3">
        <v>11</v>
      </c>
      <c r="H4261" s="2">
        <v>1643.4</v>
      </c>
      <c r="I4261" s="2">
        <v>18077.400000000001</v>
      </c>
    </row>
    <row r="4262" spans="1:9" x14ac:dyDescent="0.3">
      <c r="A4262" s="4">
        <v>45640</v>
      </c>
      <c r="B4262" t="str">
        <f ca="1">CLEAN(Ventas[[#This Row],[Producto]])</f>
        <v>Laptop</v>
      </c>
      <c r="C4262" t="s">
        <v>15</v>
      </c>
      <c r="D4262" t="s">
        <v>56</v>
      </c>
      <c r="E4262" t="s">
        <v>3225</v>
      </c>
      <c r="F4262" t="s">
        <v>3898</v>
      </c>
      <c r="G4262" s="3">
        <v>4</v>
      </c>
      <c r="H4262" s="2">
        <v>309.33</v>
      </c>
      <c r="I4262" s="2">
        <v>1237.32</v>
      </c>
    </row>
    <row r="4263" spans="1:9" x14ac:dyDescent="0.3">
      <c r="A4263" s="4">
        <v>45398</v>
      </c>
      <c r="B4263" t="str">
        <f ca="1">CLEAN(Ventas[[#This Row],[Producto]])</f>
        <v>Laptop</v>
      </c>
      <c r="C4263" t="s">
        <v>15</v>
      </c>
      <c r="D4263" t="s">
        <v>74</v>
      </c>
      <c r="E4263" t="s">
        <v>4868</v>
      </c>
      <c r="F4263" t="s">
        <v>3916</v>
      </c>
      <c r="G4263" s="3">
        <v>9</v>
      </c>
      <c r="H4263" s="2">
        <v>1320.33</v>
      </c>
      <c r="I4263" s="2">
        <v>11882.97</v>
      </c>
    </row>
    <row r="4264" spans="1:9" x14ac:dyDescent="0.3">
      <c r="A4264" s="4">
        <v>45665</v>
      </c>
      <c r="B4264" t="str">
        <f ca="1">CLEAN(Ventas[[#This Row],[Producto]])</f>
        <v>Mouse</v>
      </c>
      <c r="C4264" t="s">
        <v>16</v>
      </c>
      <c r="D4264" t="s">
        <v>37</v>
      </c>
      <c r="E4264" t="s">
        <v>3226</v>
      </c>
      <c r="F4264" t="s">
        <v>3888</v>
      </c>
      <c r="G4264" s="3">
        <v>7</v>
      </c>
      <c r="H4264" s="2">
        <v>1479.76</v>
      </c>
      <c r="I4264" s="2">
        <v>10358.32</v>
      </c>
    </row>
    <row r="4265" spans="1:9" x14ac:dyDescent="0.3">
      <c r="A4265" s="4">
        <v>45214</v>
      </c>
      <c r="B4265" t="str">
        <f ca="1">CLEAN(Ventas[[#This Row],[Producto]])</f>
        <v>Smartphone</v>
      </c>
      <c r="C4265" t="s">
        <v>15</v>
      </c>
      <c r="D4265" t="s">
        <v>48</v>
      </c>
      <c r="E4265" t="s">
        <v>3227</v>
      </c>
      <c r="F4265" t="s">
        <v>3919</v>
      </c>
      <c r="G4265" s="3">
        <v>5</v>
      </c>
      <c r="H4265" s="2">
        <v>668.12</v>
      </c>
      <c r="I4265" s="2">
        <v>3340.6</v>
      </c>
    </row>
    <row r="4266" spans="1:9" x14ac:dyDescent="0.3">
      <c r="A4266" s="4">
        <v>45703</v>
      </c>
      <c r="B4266" t="str">
        <f ca="1">CLEAN(Ventas[[#This Row],[Producto]])</f>
        <v>Impresora</v>
      </c>
      <c r="C4266" t="s">
        <v>17</v>
      </c>
      <c r="D4266" t="s">
        <v>3963</v>
      </c>
      <c r="E4266" t="s">
        <v>3228</v>
      </c>
      <c r="F4266" t="s">
        <v>3918</v>
      </c>
      <c r="G4266" s="3">
        <v>9</v>
      </c>
      <c r="H4266" s="2">
        <v>1375.32</v>
      </c>
      <c r="I4266" s="2">
        <v>12377.88</v>
      </c>
    </row>
    <row r="4267" spans="1:9" x14ac:dyDescent="0.3">
      <c r="A4267" s="4">
        <v>45539</v>
      </c>
      <c r="B4267" t="str">
        <f ca="1">CLEAN(Ventas[[#This Row],[Producto]])</f>
        <v>Smartphone</v>
      </c>
      <c r="C4267" t="s">
        <v>15</v>
      </c>
      <c r="D4267" t="s">
        <v>88</v>
      </c>
      <c r="E4267" t="s">
        <v>3229</v>
      </c>
      <c r="F4267" t="s">
        <v>3914</v>
      </c>
      <c r="G4267" s="3">
        <v>19</v>
      </c>
      <c r="H4267" s="2">
        <v>1321.32</v>
      </c>
      <c r="I4267" s="2">
        <v>25105.08</v>
      </c>
    </row>
    <row r="4268" spans="1:9" x14ac:dyDescent="0.3">
      <c r="A4268" s="4">
        <v>45654</v>
      </c>
      <c r="B4268" t="str">
        <f ca="1">CLEAN(Ventas[[#This Row],[Producto]])</f>
        <v>Mouse</v>
      </c>
      <c r="C4268" t="s">
        <v>16</v>
      </c>
      <c r="D4268" t="s">
        <v>90</v>
      </c>
      <c r="E4268" t="s">
        <v>3230</v>
      </c>
      <c r="F4268" t="s">
        <v>3921</v>
      </c>
      <c r="G4268" s="3">
        <v>2</v>
      </c>
      <c r="H4268" s="2">
        <v>1687.99</v>
      </c>
      <c r="I4268" s="2">
        <v>3375.98</v>
      </c>
    </row>
    <row r="4269" spans="1:9" x14ac:dyDescent="0.3">
      <c r="A4269" s="4">
        <v>45409</v>
      </c>
      <c r="B4269" t="str">
        <f ca="1">CLEAN(Ventas[[#This Row],[Producto]])</f>
        <v>Impresora</v>
      </c>
      <c r="C4269" t="s">
        <v>17</v>
      </c>
      <c r="D4269" t="s">
        <v>93</v>
      </c>
      <c r="E4269" t="s">
        <v>3231</v>
      </c>
      <c r="F4269" t="s">
        <v>3910</v>
      </c>
      <c r="G4269" s="3">
        <v>5</v>
      </c>
      <c r="H4269" s="2">
        <v>750.43</v>
      </c>
      <c r="I4269" s="2">
        <v>3752.15</v>
      </c>
    </row>
    <row r="4270" spans="1:9" x14ac:dyDescent="0.3">
      <c r="A4270" s="4">
        <v>45413</v>
      </c>
      <c r="B4270" t="str">
        <f ca="1">CLEAN(Ventas[[#This Row],[Producto]])</f>
        <v>Tablet</v>
      </c>
      <c r="C4270" t="s">
        <v>15</v>
      </c>
      <c r="D4270" t="s">
        <v>87</v>
      </c>
      <c r="E4270" t="s">
        <v>3232</v>
      </c>
      <c r="F4270" t="s">
        <v>3895</v>
      </c>
      <c r="G4270" s="3">
        <v>13</v>
      </c>
      <c r="H4270" s="2">
        <v>431.76</v>
      </c>
      <c r="I4270" s="2">
        <v>5612.88</v>
      </c>
    </row>
    <row r="4271" spans="1:9" x14ac:dyDescent="0.3">
      <c r="A4271" s="4">
        <v>45789</v>
      </c>
      <c r="B4271" t="str">
        <f ca="1">CLEAN(Ventas[[#This Row],[Producto]])</f>
        <v>Monitor</v>
      </c>
      <c r="C4271" t="s">
        <v>16</v>
      </c>
      <c r="D4271" t="s">
        <v>3963</v>
      </c>
      <c r="E4271" t="s">
        <v>3233</v>
      </c>
      <c r="F4271" t="s">
        <v>3876</v>
      </c>
      <c r="G4271" s="3">
        <v>15</v>
      </c>
      <c r="H4271" s="2">
        <v>1777.39</v>
      </c>
      <c r="I4271" s="2">
        <v>26660.85</v>
      </c>
    </row>
    <row r="4272" spans="1:9" x14ac:dyDescent="0.3">
      <c r="A4272" s="4">
        <v>45433</v>
      </c>
      <c r="B4272" t="str">
        <f ca="1">CLEAN(Ventas[[#This Row],[Producto]])</f>
        <v>Mouse</v>
      </c>
      <c r="C4272" t="s">
        <v>16</v>
      </c>
      <c r="D4272" t="s">
        <v>67</v>
      </c>
      <c r="E4272" t="s">
        <v>3234</v>
      </c>
      <c r="F4272" t="s">
        <v>3875</v>
      </c>
      <c r="G4272" s="3">
        <v>11</v>
      </c>
      <c r="H4272" s="2">
        <v>1974.02</v>
      </c>
      <c r="I4272" s="2">
        <v>21714.22</v>
      </c>
    </row>
    <row r="4273" spans="1:9" x14ac:dyDescent="0.3">
      <c r="A4273" s="4">
        <v>45119</v>
      </c>
      <c r="B4273" t="str">
        <f ca="1">CLEAN(Ventas[[#This Row],[Producto]])</f>
        <v>Monitor</v>
      </c>
      <c r="C4273" t="s">
        <v>16</v>
      </c>
      <c r="D4273" t="s">
        <v>3951</v>
      </c>
      <c r="E4273" t="s">
        <v>3235</v>
      </c>
      <c r="F4273" t="s">
        <v>3881</v>
      </c>
      <c r="G4273" s="3">
        <v>4</v>
      </c>
      <c r="H4273" s="2">
        <v>1197.97</v>
      </c>
      <c r="I4273" s="2">
        <v>4791.88</v>
      </c>
    </row>
    <row r="4274" spans="1:9" x14ac:dyDescent="0.3">
      <c r="A4274" s="4">
        <v>45433</v>
      </c>
      <c r="B4274" t="str">
        <f ca="1">CLEAN(Ventas[[#This Row],[Producto]])</f>
        <v>Mouse</v>
      </c>
      <c r="C4274" t="s">
        <v>16</v>
      </c>
      <c r="D4274" t="s">
        <v>34</v>
      </c>
      <c r="E4274" t="s">
        <v>4869</v>
      </c>
      <c r="F4274" t="s">
        <v>3888</v>
      </c>
      <c r="G4274" s="3">
        <v>13</v>
      </c>
      <c r="H4274" s="2">
        <v>607.11</v>
      </c>
      <c r="I4274" s="2">
        <v>7892.43</v>
      </c>
    </row>
    <row r="4275" spans="1:9" x14ac:dyDescent="0.3">
      <c r="A4275" s="4">
        <v>45787</v>
      </c>
      <c r="B4275" t="str">
        <f ca="1">CLEAN(Ventas[[#This Row],[Producto]])</f>
        <v>Cámara</v>
      </c>
      <c r="C4275" t="s">
        <v>18</v>
      </c>
      <c r="D4275" t="s">
        <v>3953</v>
      </c>
      <c r="E4275" t="s">
        <v>3237</v>
      </c>
      <c r="F4275" t="s">
        <v>3899</v>
      </c>
      <c r="G4275" s="3">
        <v>8</v>
      </c>
      <c r="H4275" s="2">
        <v>1881.35</v>
      </c>
      <c r="I4275" s="2">
        <v>15050.8</v>
      </c>
    </row>
    <row r="4276" spans="1:9" x14ac:dyDescent="0.3">
      <c r="A4276" s="4">
        <v>45397</v>
      </c>
      <c r="B4276" t="str">
        <f ca="1">CLEAN(Ventas[[#This Row],[Producto]])</f>
        <v>Teclado</v>
      </c>
      <c r="C4276" t="s">
        <v>16</v>
      </c>
      <c r="D4276" t="s">
        <v>59</v>
      </c>
      <c r="E4276" t="s">
        <v>3238</v>
      </c>
      <c r="F4276" t="s">
        <v>3912</v>
      </c>
      <c r="G4276" s="3">
        <v>7</v>
      </c>
      <c r="H4276" s="2">
        <v>1201.3</v>
      </c>
      <c r="I4276" s="2">
        <v>8409.1</v>
      </c>
    </row>
    <row r="4277" spans="1:9" x14ac:dyDescent="0.3">
      <c r="A4277" s="4">
        <v>45463</v>
      </c>
      <c r="B4277" t="str">
        <f ca="1">CLEAN(Ventas[[#This Row],[Producto]])</f>
        <v>Impresora</v>
      </c>
      <c r="C4277" t="s">
        <v>17</v>
      </c>
      <c r="D4277" t="s">
        <v>3959</v>
      </c>
      <c r="E4277" t="s">
        <v>4870</v>
      </c>
      <c r="F4277" t="s">
        <v>5026</v>
      </c>
      <c r="G4277" s="3">
        <v>15</v>
      </c>
      <c r="H4277" s="2">
        <v>1016.6</v>
      </c>
      <c r="I4277" s="2">
        <v>15249</v>
      </c>
    </row>
    <row r="4278" spans="1:9" x14ac:dyDescent="0.3">
      <c r="A4278" s="4">
        <v>45512</v>
      </c>
      <c r="B4278" t="str">
        <f ca="1">CLEAN(Ventas[[#This Row],[Producto]])</f>
        <v>Mouse</v>
      </c>
      <c r="C4278" t="s">
        <v>16</v>
      </c>
      <c r="D4278" t="s">
        <v>3963</v>
      </c>
      <c r="E4278" t="s">
        <v>3239</v>
      </c>
      <c r="F4278" t="s">
        <v>3895</v>
      </c>
      <c r="G4278" s="3">
        <v>7</v>
      </c>
      <c r="H4278" s="2">
        <v>617.34</v>
      </c>
      <c r="I4278" s="2">
        <v>4321.38</v>
      </c>
    </row>
    <row r="4279" spans="1:9" x14ac:dyDescent="0.3">
      <c r="A4279" s="4">
        <v>45284</v>
      </c>
      <c r="B4279" t="str">
        <f ca="1">CLEAN(Ventas[[#This Row],[Producto]])</f>
        <v>Tablet</v>
      </c>
      <c r="C4279" t="s">
        <v>15</v>
      </c>
      <c r="D4279" t="s">
        <v>75</v>
      </c>
      <c r="E4279" t="s">
        <v>3240</v>
      </c>
      <c r="F4279" t="s">
        <v>3894</v>
      </c>
      <c r="G4279" s="3">
        <v>11</v>
      </c>
      <c r="H4279" s="2">
        <v>692.24</v>
      </c>
      <c r="I4279" s="2">
        <v>7614.64</v>
      </c>
    </row>
    <row r="4280" spans="1:9" x14ac:dyDescent="0.3">
      <c r="A4280" s="4">
        <v>45762</v>
      </c>
      <c r="B4280" t="str">
        <f ca="1">CLEAN(Ventas[[#This Row],[Producto]])</f>
        <v>Monitor</v>
      </c>
      <c r="C4280" t="s">
        <v>16</v>
      </c>
      <c r="D4280" t="s">
        <v>87</v>
      </c>
      <c r="E4280" t="s">
        <v>3241</v>
      </c>
      <c r="F4280" t="s">
        <v>3911</v>
      </c>
      <c r="G4280" s="3">
        <v>6</v>
      </c>
      <c r="H4280" s="2">
        <v>1466.08</v>
      </c>
      <c r="I4280" s="2">
        <v>8796.48</v>
      </c>
    </row>
    <row r="4281" spans="1:9" x14ac:dyDescent="0.3">
      <c r="A4281" s="4">
        <v>45372</v>
      </c>
      <c r="B4281" t="str">
        <f ca="1">CLEAN(Ventas[[#This Row],[Producto]])</f>
        <v>Smartphone</v>
      </c>
      <c r="C4281" t="s">
        <v>15</v>
      </c>
      <c r="D4281" t="s">
        <v>45</v>
      </c>
      <c r="E4281" t="s">
        <v>3242</v>
      </c>
      <c r="F4281" t="s">
        <v>3895</v>
      </c>
      <c r="G4281" s="3">
        <v>10</v>
      </c>
      <c r="H4281" s="2">
        <v>1502.87</v>
      </c>
      <c r="I4281" s="2">
        <v>15028.7</v>
      </c>
    </row>
    <row r="4282" spans="1:9" x14ac:dyDescent="0.3">
      <c r="A4282" s="4">
        <v>45358</v>
      </c>
      <c r="B4282" t="str">
        <f ca="1">CLEAN(Ventas[[#This Row],[Producto]])</f>
        <v>Cámara</v>
      </c>
      <c r="C4282" t="s">
        <v>18</v>
      </c>
      <c r="D4282" t="s">
        <v>3953</v>
      </c>
      <c r="E4282" t="s">
        <v>4871</v>
      </c>
      <c r="F4282" t="s">
        <v>3918</v>
      </c>
      <c r="G4282" s="3">
        <v>19</v>
      </c>
      <c r="H4282" s="2">
        <v>1776.69</v>
      </c>
      <c r="I4282" s="2">
        <v>33757.11</v>
      </c>
    </row>
    <row r="4283" spans="1:9" x14ac:dyDescent="0.3">
      <c r="A4283" s="4">
        <v>45680</v>
      </c>
      <c r="B4283" t="str">
        <f ca="1">CLEAN(Ventas[[#This Row],[Producto]])</f>
        <v>Tablet</v>
      </c>
      <c r="C4283" t="s">
        <v>15</v>
      </c>
      <c r="D4283" t="s">
        <v>83</v>
      </c>
      <c r="E4283" t="s">
        <v>3243</v>
      </c>
      <c r="F4283" t="s">
        <v>3895</v>
      </c>
      <c r="G4283" s="3">
        <v>11</v>
      </c>
      <c r="H4283" s="2">
        <v>1878.39</v>
      </c>
      <c r="I4283" s="2">
        <v>20662.29</v>
      </c>
    </row>
    <row r="4284" spans="1:9" x14ac:dyDescent="0.3">
      <c r="A4284" s="4">
        <v>45577</v>
      </c>
      <c r="B4284" t="str">
        <f ca="1">CLEAN(Ventas[[#This Row],[Producto]])</f>
        <v>Tablet</v>
      </c>
      <c r="C4284" t="s">
        <v>15</v>
      </c>
      <c r="D4284" t="s">
        <v>34</v>
      </c>
      <c r="E4284" t="s">
        <v>4872</v>
      </c>
      <c r="F4284" t="s">
        <v>3897</v>
      </c>
      <c r="G4284" s="3">
        <v>9</v>
      </c>
      <c r="H4284" s="2">
        <v>977.66</v>
      </c>
      <c r="I4284" s="2">
        <v>8798.94</v>
      </c>
    </row>
    <row r="4285" spans="1:9" x14ac:dyDescent="0.3">
      <c r="A4285" s="4">
        <v>45686</v>
      </c>
      <c r="B4285" t="str">
        <f ca="1">CLEAN(Ventas[[#This Row],[Producto]])</f>
        <v>Cámara</v>
      </c>
      <c r="C4285" t="s">
        <v>18</v>
      </c>
      <c r="D4285" t="s">
        <v>41</v>
      </c>
      <c r="E4285" t="s">
        <v>3244</v>
      </c>
      <c r="F4285" t="s">
        <v>3904</v>
      </c>
      <c r="G4285" s="3">
        <v>13</v>
      </c>
      <c r="H4285" s="2">
        <v>1410.11</v>
      </c>
      <c r="I4285" s="2">
        <v>18331.43</v>
      </c>
    </row>
    <row r="4286" spans="1:9" x14ac:dyDescent="0.3">
      <c r="A4286" s="4">
        <v>45316</v>
      </c>
      <c r="B4286" t="str">
        <f ca="1">CLEAN(Ventas[[#This Row],[Producto]])</f>
        <v>Impresora</v>
      </c>
      <c r="C4286" t="s">
        <v>17</v>
      </c>
      <c r="D4286" t="s">
        <v>88</v>
      </c>
      <c r="E4286" t="s">
        <v>3245</v>
      </c>
      <c r="F4286" t="s">
        <v>5028</v>
      </c>
      <c r="G4286" s="3">
        <v>4</v>
      </c>
      <c r="H4286" s="2">
        <v>602.83000000000004</v>
      </c>
      <c r="I4286" s="2">
        <v>2411.3200000000002</v>
      </c>
    </row>
    <row r="4287" spans="1:9" x14ac:dyDescent="0.3">
      <c r="A4287" s="4">
        <v>45783</v>
      </c>
      <c r="B4287" t="str">
        <f ca="1">CLEAN(Ventas[[#This Row],[Producto]])</f>
        <v>Teclado</v>
      </c>
      <c r="C4287" t="s">
        <v>16</v>
      </c>
      <c r="D4287" t="s">
        <v>76</v>
      </c>
      <c r="E4287" t="s">
        <v>3246</v>
      </c>
      <c r="F4287" t="s">
        <v>3890</v>
      </c>
      <c r="G4287" s="3">
        <v>13</v>
      </c>
      <c r="H4287" s="2">
        <v>1993.7</v>
      </c>
      <c r="I4287" s="2">
        <v>25918.1</v>
      </c>
    </row>
    <row r="4288" spans="1:9" x14ac:dyDescent="0.3">
      <c r="A4288" s="4">
        <v>45645</v>
      </c>
      <c r="B4288" t="str">
        <f ca="1">CLEAN(Ventas[[#This Row],[Producto]])</f>
        <v>Monitor</v>
      </c>
      <c r="C4288" t="s">
        <v>16</v>
      </c>
      <c r="D4288" t="s">
        <v>25</v>
      </c>
      <c r="E4288" t="s">
        <v>3247</v>
      </c>
      <c r="F4288" t="s">
        <v>3908</v>
      </c>
      <c r="G4288" s="3">
        <v>5</v>
      </c>
      <c r="H4288" s="2">
        <v>163.74</v>
      </c>
      <c r="I4288" s="2">
        <v>818.7</v>
      </c>
    </row>
    <row r="4289" spans="1:9" x14ac:dyDescent="0.3">
      <c r="A4289" s="4">
        <v>45490</v>
      </c>
      <c r="B4289" t="str">
        <f ca="1">CLEAN(Ventas[[#This Row],[Producto]])</f>
        <v>Laptop</v>
      </c>
      <c r="C4289" t="s">
        <v>15</v>
      </c>
      <c r="D4289" t="s">
        <v>93</v>
      </c>
      <c r="E4289" t="s">
        <v>3248</v>
      </c>
      <c r="F4289" t="s">
        <v>3892</v>
      </c>
      <c r="G4289" s="3">
        <v>14</v>
      </c>
      <c r="H4289" s="2">
        <v>1420.17</v>
      </c>
      <c r="I4289" s="2">
        <v>19882.38</v>
      </c>
    </row>
    <row r="4290" spans="1:9" x14ac:dyDescent="0.3">
      <c r="A4290" s="4">
        <v>45549</v>
      </c>
      <c r="B4290" t="str">
        <f ca="1">CLEAN(Ventas[[#This Row],[Producto]])</f>
        <v>Mouse</v>
      </c>
      <c r="C4290" t="s">
        <v>16</v>
      </c>
      <c r="D4290" t="s">
        <v>65</v>
      </c>
      <c r="E4290" t="s">
        <v>3249</v>
      </c>
      <c r="F4290" t="s">
        <v>3920</v>
      </c>
      <c r="G4290" s="3">
        <v>7</v>
      </c>
      <c r="H4290" s="2">
        <v>159.01</v>
      </c>
      <c r="I4290" s="2">
        <v>1113.07</v>
      </c>
    </row>
    <row r="4291" spans="1:9" x14ac:dyDescent="0.3">
      <c r="A4291" s="4">
        <v>45554</v>
      </c>
      <c r="B4291" t="str">
        <f ca="1">CLEAN(Ventas[[#This Row],[Producto]])</f>
        <v>Mouse</v>
      </c>
      <c r="C4291" t="s">
        <v>16</v>
      </c>
      <c r="D4291" t="s">
        <v>21</v>
      </c>
      <c r="E4291" t="s">
        <v>3250</v>
      </c>
      <c r="F4291" t="s">
        <v>3922</v>
      </c>
      <c r="G4291" s="3">
        <v>15</v>
      </c>
      <c r="H4291" s="2">
        <v>112.4</v>
      </c>
      <c r="I4291" s="2">
        <v>1686</v>
      </c>
    </row>
    <row r="4292" spans="1:9" x14ac:dyDescent="0.3">
      <c r="A4292" s="4">
        <v>45693</v>
      </c>
      <c r="B4292" t="str">
        <f ca="1">CLEAN(Ventas[[#This Row],[Producto]])</f>
        <v>Laptop</v>
      </c>
      <c r="C4292" t="s">
        <v>15</v>
      </c>
      <c r="D4292" t="s">
        <v>64</v>
      </c>
      <c r="E4292" t="s">
        <v>3252</v>
      </c>
      <c r="F4292" t="s">
        <v>3920</v>
      </c>
      <c r="G4292" s="3">
        <v>9</v>
      </c>
      <c r="H4292" s="2">
        <v>163.51</v>
      </c>
      <c r="I4292" s="2">
        <v>1471.59</v>
      </c>
    </row>
    <row r="4293" spans="1:9" x14ac:dyDescent="0.3">
      <c r="A4293" s="4">
        <v>45372</v>
      </c>
      <c r="B4293" t="str">
        <f ca="1">CLEAN(Ventas[[#This Row],[Producto]])</f>
        <v>Mouse</v>
      </c>
      <c r="C4293" t="s">
        <v>16</v>
      </c>
      <c r="D4293" t="s">
        <v>57</v>
      </c>
      <c r="E4293" t="s">
        <v>3253</v>
      </c>
      <c r="F4293" t="s">
        <v>3909</v>
      </c>
      <c r="G4293" s="3">
        <v>14</v>
      </c>
      <c r="H4293" s="2">
        <v>930.63</v>
      </c>
      <c r="I4293" s="2">
        <v>13028.82</v>
      </c>
    </row>
    <row r="4294" spans="1:9" x14ac:dyDescent="0.3">
      <c r="A4294" s="4">
        <v>45363</v>
      </c>
      <c r="B4294" t="str">
        <f ca="1">CLEAN(Ventas[[#This Row],[Producto]])</f>
        <v>Smartphone</v>
      </c>
      <c r="C4294" t="s">
        <v>15</v>
      </c>
      <c r="D4294" t="s">
        <v>75</v>
      </c>
      <c r="E4294" t="s">
        <v>3254</v>
      </c>
      <c r="F4294" t="s">
        <v>3923</v>
      </c>
      <c r="G4294" s="3">
        <v>14</v>
      </c>
      <c r="H4294" s="2">
        <v>949.82</v>
      </c>
      <c r="I4294" s="2">
        <v>13297.48</v>
      </c>
    </row>
    <row r="4295" spans="1:9" x14ac:dyDescent="0.3">
      <c r="A4295" s="4">
        <v>45130</v>
      </c>
      <c r="B4295" t="str">
        <f ca="1">CLEAN(Ventas[[#This Row],[Producto]])</f>
        <v>Monitor</v>
      </c>
      <c r="C4295" t="s">
        <v>16</v>
      </c>
      <c r="D4295" t="s">
        <v>3954</v>
      </c>
      <c r="E4295" t="s">
        <v>4873</v>
      </c>
      <c r="F4295" t="s">
        <v>3874</v>
      </c>
      <c r="G4295" s="3">
        <v>16</v>
      </c>
      <c r="H4295" s="2">
        <v>205.16</v>
      </c>
      <c r="I4295" s="2">
        <v>3282.56</v>
      </c>
    </row>
    <row r="4296" spans="1:9" x14ac:dyDescent="0.3">
      <c r="A4296" s="4">
        <v>45760</v>
      </c>
      <c r="B4296" t="str">
        <f ca="1">CLEAN(Ventas[[#This Row],[Producto]])</f>
        <v>Monitor</v>
      </c>
      <c r="C4296" t="s">
        <v>16</v>
      </c>
      <c r="D4296" t="s">
        <v>61</v>
      </c>
      <c r="E4296" t="s">
        <v>4874</v>
      </c>
      <c r="F4296" t="s">
        <v>3894</v>
      </c>
      <c r="G4296" s="3">
        <v>6</v>
      </c>
      <c r="H4296" s="2">
        <v>1852.38</v>
      </c>
      <c r="I4296" s="2">
        <v>11114.28</v>
      </c>
    </row>
    <row r="4297" spans="1:9" x14ac:dyDescent="0.3">
      <c r="A4297" s="4">
        <v>45781</v>
      </c>
      <c r="B4297" t="str">
        <f ca="1">CLEAN(Ventas[[#This Row],[Producto]])</f>
        <v>Mouse</v>
      </c>
      <c r="C4297" t="s">
        <v>16</v>
      </c>
      <c r="D4297" t="s">
        <v>40</v>
      </c>
      <c r="E4297" t="s">
        <v>3255</v>
      </c>
      <c r="F4297" t="s">
        <v>3887</v>
      </c>
      <c r="G4297" s="3">
        <v>19</v>
      </c>
      <c r="H4297" s="2">
        <v>1152.71</v>
      </c>
      <c r="I4297" s="2">
        <v>21901.49</v>
      </c>
    </row>
    <row r="4298" spans="1:9" x14ac:dyDescent="0.3">
      <c r="A4298" s="4">
        <v>45772</v>
      </c>
      <c r="B4298" t="str">
        <f ca="1">CLEAN(Ventas[[#This Row],[Producto]])</f>
        <v>Laptop</v>
      </c>
      <c r="C4298" t="s">
        <v>15</v>
      </c>
      <c r="D4298" t="s">
        <v>40</v>
      </c>
      <c r="E4298" t="s">
        <v>3256</v>
      </c>
      <c r="F4298" t="s">
        <v>3920</v>
      </c>
      <c r="G4298" s="3">
        <v>19</v>
      </c>
      <c r="H4298" s="2">
        <v>437.08</v>
      </c>
      <c r="I4298" s="2">
        <v>8304.52</v>
      </c>
    </row>
    <row r="4299" spans="1:9" x14ac:dyDescent="0.3">
      <c r="A4299" s="4">
        <v>45651</v>
      </c>
      <c r="B4299" t="str">
        <f ca="1">CLEAN(Ventas[[#This Row],[Producto]])</f>
        <v>Teclado</v>
      </c>
      <c r="C4299" t="s">
        <v>16</v>
      </c>
      <c r="D4299" t="s">
        <v>29</v>
      </c>
      <c r="E4299" t="s">
        <v>3257</v>
      </c>
      <c r="F4299" t="s">
        <v>3896</v>
      </c>
      <c r="G4299" s="3">
        <v>16</v>
      </c>
      <c r="H4299" s="2">
        <v>1815.8</v>
      </c>
      <c r="I4299" s="2">
        <v>29052.799999999999</v>
      </c>
    </row>
    <row r="4300" spans="1:9" x14ac:dyDescent="0.3">
      <c r="A4300" s="4">
        <v>45728</v>
      </c>
      <c r="B4300" t="str">
        <f ca="1">CLEAN(Ventas[[#This Row],[Producto]])</f>
        <v>Laptop</v>
      </c>
      <c r="C4300" t="s">
        <v>15</v>
      </c>
      <c r="D4300" t="s">
        <v>67</v>
      </c>
      <c r="E4300" t="s">
        <v>3258</v>
      </c>
      <c r="F4300" t="s">
        <v>3883</v>
      </c>
      <c r="G4300" s="3">
        <v>11</v>
      </c>
      <c r="H4300" s="2">
        <v>1444.32</v>
      </c>
      <c r="I4300" s="2">
        <v>15887.52</v>
      </c>
    </row>
    <row r="4301" spans="1:9" x14ac:dyDescent="0.3">
      <c r="A4301" s="4">
        <v>45304</v>
      </c>
      <c r="B4301" t="str">
        <f ca="1">CLEAN(Ventas[[#This Row],[Producto]])</f>
        <v>Cámara</v>
      </c>
      <c r="C4301" t="s">
        <v>18</v>
      </c>
      <c r="D4301" t="s">
        <v>3960</v>
      </c>
      <c r="E4301" t="s">
        <v>4876</v>
      </c>
      <c r="F4301" t="s">
        <v>3899</v>
      </c>
      <c r="G4301" s="3">
        <v>19</v>
      </c>
      <c r="H4301" s="2">
        <v>1130.53</v>
      </c>
      <c r="I4301" s="2">
        <v>21480.07</v>
      </c>
    </row>
    <row r="4302" spans="1:9" x14ac:dyDescent="0.3">
      <c r="A4302" s="4">
        <v>45529</v>
      </c>
      <c r="B4302" t="str">
        <f ca="1">CLEAN(Ventas[[#This Row],[Producto]])</f>
        <v>Smartphone</v>
      </c>
      <c r="C4302" t="s">
        <v>15</v>
      </c>
      <c r="D4302" t="s">
        <v>25</v>
      </c>
      <c r="E4302" t="s">
        <v>3259</v>
      </c>
      <c r="F4302" t="s">
        <v>3878</v>
      </c>
      <c r="G4302" s="3">
        <v>11</v>
      </c>
      <c r="H4302" s="2">
        <v>101.5</v>
      </c>
      <c r="I4302" s="2">
        <v>1116.5</v>
      </c>
    </row>
    <row r="4303" spans="1:9" x14ac:dyDescent="0.3">
      <c r="A4303" s="4">
        <v>45249</v>
      </c>
      <c r="B4303" t="str">
        <f ca="1">CLEAN(Ventas[[#This Row],[Producto]])</f>
        <v>Laptop</v>
      </c>
      <c r="C4303" t="s">
        <v>15</v>
      </c>
      <c r="D4303" t="s">
        <v>3951</v>
      </c>
      <c r="E4303" t="s">
        <v>3260</v>
      </c>
      <c r="F4303" t="s">
        <v>3923</v>
      </c>
      <c r="G4303" s="3">
        <v>2</v>
      </c>
      <c r="H4303" s="2">
        <v>266.39</v>
      </c>
      <c r="I4303" s="2">
        <v>532.78</v>
      </c>
    </row>
    <row r="4304" spans="1:9" x14ac:dyDescent="0.3">
      <c r="A4304" s="4">
        <v>45128</v>
      </c>
      <c r="B4304" t="str">
        <f ca="1">CLEAN(Ventas[[#This Row],[Producto]])</f>
        <v>Smartphone</v>
      </c>
      <c r="C4304" t="s">
        <v>15</v>
      </c>
      <c r="D4304" t="s">
        <v>3957</v>
      </c>
      <c r="E4304" t="s">
        <v>3261</v>
      </c>
      <c r="F4304" t="s">
        <v>3878</v>
      </c>
      <c r="G4304" s="3">
        <v>6</v>
      </c>
      <c r="H4304" s="2">
        <v>1171.3499999999999</v>
      </c>
      <c r="I4304" s="2">
        <v>7028.1</v>
      </c>
    </row>
    <row r="4305" spans="1:9" x14ac:dyDescent="0.3">
      <c r="A4305" s="4">
        <v>45307</v>
      </c>
      <c r="B4305" t="str">
        <f ca="1">CLEAN(Ventas[[#This Row],[Producto]])</f>
        <v>Smartphone</v>
      </c>
      <c r="C4305" t="s">
        <v>15</v>
      </c>
      <c r="D4305" t="s">
        <v>79</v>
      </c>
      <c r="E4305" t="s">
        <v>3262</v>
      </c>
      <c r="F4305" t="s">
        <v>3882</v>
      </c>
      <c r="G4305" s="3">
        <v>19</v>
      </c>
      <c r="H4305" s="2">
        <v>1364.02</v>
      </c>
      <c r="I4305" s="2">
        <v>25916.38</v>
      </c>
    </row>
    <row r="4306" spans="1:9" x14ac:dyDescent="0.3">
      <c r="A4306" s="4">
        <v>45617</v>
      </c>
      <c r="B4306" t="str">
        <f ca="1">CLEAN(Ventas[[#This Row],[Producto]])</f>
        <v>Mouse</v>
      </c>
      <c r="C4306" t="s">
        <v>16</v>
      </c>
      <c r="D4306" t="s">
        <v>44</v>
      </c>
      <c r="E4306" t="s">
        <v>3263</v>
      </c>
      <c r="F4306" t="s">
        <v>3899</v>
      </c>
      <c r="G4306" s="3">
        <v>14</v>
      </c>
      <c r="H4306" s="2">
        <v>408.78</v>
      </c>
      <c r="I4306" s="2">
        <v>5722.92</v>
      </c>
    </row>
    <row r="4307" spans="1:9" x14ac:dyDescent="0.3">
      <c r="A4307" s="4">
        <v>45626</v>
      </c>
      <c r="B4307" t="str">
        <f ca="1">CLEAN(Ventas[[#This Row],[Producto]])</f>
        <v>Teclado</v>
      </c>
      <c r="C4307" t="s">
        <v>16</v>
      </c>
      <c r="D4307" t="s">
        <v>3946</v>
      </c>
      <c r="E4307" t="s">
        <v>3264</v>
      </c>
      <c r="F4307" t="s">
        <v>3919</v>
      </c>
      <c r="G4307" s="3">
        <v>12</v>
      </c>
      <c r="H4307" s="2">
        <v>411.47</v>
      </c>
      <c r="I4307" s="2">
        <v>4937.6400000000003</v>
      </c>
    </row>
    <row r="4308" spans="1:9" x14ac:dyDescent="0.3">
      <c r="A4308" s="4">
        <v>45127</v>
      </c>
      <c r="B4308" t="str">
        <f ca="1">CLEAN(Ventas[[#This Row],[Producto]])</f>
        <v>Cámara</v>
      </c>
      <c r="C4308" t="s">
        <v>18</v>
      </c>
      <c r="D4308" t="s">
        <v>30</v>
      </c>
      <c r="E4308" t="s">
        <v>4877</v>
      </c>
      <c r="F4308" t="s">
        <v>3889</v>
      </c>
      <c r="G4308" s="3">
        <v>19</v>
      </c>
      <c r="H4308" s="2">
        <v>980.44</v>
      </c>
      <c r="I4308" s="2">
        <v>18628.36</v>
      </c>
    </row>
    <row r="4309" spans="1:9" x14ac:dyDescent="0.3">
      <c r="A4309" s="4">
        <v>45654</v>
      </c>
      <c r="B4309" t="str">
        <f ca="1">CLEAN(Ventas[[#This Row],[Producto]])</f>
        <v>Cámara</v>
      </c>
      <c r="C4309" t="s">
        <v>18</v>
      </c>
      <c r="D4309" t="s">
        <v>69</v>
      </c>
      <c r="E4309" t="s">
        <v>3265</v>
      </c>
      <c r="F4309" t="s">
        <v>3902</v>
      </c>
      <c r="G4309" s="3">
        <v>9</v>
      </c>
      <c r="H4309" s="2">
        <v>945.04</v>
      </c>
      <c r="I4309" s="2">
        <v>8505.36</v>
      </c>
    </row>
    <row r="4310" spans="1:9" x14ac:dyDescent="0.3">
      <c r="A4310" s="4">
        <v>45687</v>
      </c>
      <c r="B4310" t="str">
        <f ca="1">CLEAN(Ventas[[#This Row],[Producto]])</f>
        <v>Smartphone</v>
      </c>
      <c r="C4310" t="s">
        <v>15</v>
      </c>
      <c r="D4310" t="s">
        <v>29</v>
      </c>
      <c r="E4310" t="s">
        <v>3266</v>
      </c>
      <c r="F4310" t="s">
        <v>3917</v>
      </c>
      <c r="G4310" s="3">
        <v>12</v>
      </c>
      <c r="H4310" s="2">
        <v>126.09</v>
      </c>
      <c r="I4310" s="2">
        <v>1513.08</v>
      </c>
    </row>
    <row r="4311" spans="1:9" x14ac:dyDescent="0.3">
      <c r="A4311" s="4">
        <v>45171</v>
      </c>
      <c r="B4311" t="str">
        <f ca="1">CLEAN(Ventas[[#This Row],[Producto]])</f>
        <v>Mouse</v>
      </c>
      <c r="C4311" t="s">
        <v>16</v>
      </c>
      <c r="D4311" t="s">
        <v>91</v>
      </c>
      <c r="E4311" t="s">
        <v>3267</v>
      </c>
      <c r="F4311" t="s">
        <v>3918</v>
      </c>
      <c r="G4311" s="3">
        <v>10</v>
      </c>
      <c r="H4311" s="2">
        <v>1358.51</v>
      </c>
      <c r="I4311" s="2">
        <v>13585.1</v>
      </c>
    </row>
    <row r="4312" spans="1:9" x14ac:dyDescent="0.3">
      <c r="A4312" s="4">
        <v>45152</v>
      </c>
      <c r="B4312" t="str">
        <f ca="1">CLEAN(Ventas[[#This Row],[Producto]])</f>
        <v>Tablet</v>
      </c>
      <c r="C4312" t="s">
        <v>15</v>
      </c>
      <c r="D4312" t="s">
        <v>3954</v>
      </c>
      <c r="E4312" t="s">
        <v>3268</v>
      </c>
      <c r="F4312" t="s">
        <v>3892</v>
      </c>
      <c r="G4312" s="3">
        <v>12</v>
      </c>
      <c r="H4312" s="2">
        <v>1407.42</v>
      </c>
      <c r="I4312" s="2">
        <v>16889.04</v>
      </c>
    </row>
    <row r="4313" spans="1:9" x14ac:dyDescent="0.3">
      <c r="A4313" s="4">
        <v>45755</v>
      </c>
      <c r="B4313" t="str">
        <f ca="1">CLEAN(Ventas[[#This Row],[Producto]])</f>
        <v>Monitor</v>
      </c>
      <c r="C4313" t="s">
        <v>16</v>
      </c>
      <c r="D4313" t="s">
        <v>67</v>
      </c>
      <c r="E4313" t="s">
        <v>3269</v>
      </c>
      <c r="F4313" t="s">
        <v>3909</v>
      </c>
      <c r="G4313" s="3">
        <v>9</v>
      </c>
      <c r="H4313" s="2">
        <v>1789.71</v>
      </c>
      <c r="I4313" s="2">
        <v>16107.39</v>
      </c>
    </row>
    <row r="4314" spans="1:9" x14ac:dyDescent="0.3">
      <c r="A4314" s="4">
        <v>45138</v>
      </c>
      <c r="B4314" t="str">
        <f ca="1">CLEAN(Ventas[[#This Row],[Producto]])</f>
        <v>Impresora</v>
      </c>
      <c r="C4314" t="s">
        <v>17</v>
      </c>
      <c r="D4314" t="s">
        <v>40</v>
      </c>
      <c r="E4314" t="s">
        <v>3270</v>
      </c>
      <c r="F4314" t="s">
        <v>5028</v>
      </c>
      <c r="G4314" s="3">
        <v>6</v>
      </c>
      <c r="H4314" s="2">
        <v>569.69000000000005</v>
      </c>
      <c r="I4314" s="2">
        <v>3418.14</v>
      </c>
    </row>
    <row r="4315" spans="1:9" x14ac:dyDescent="0.3">
      <c r="A4315" s="4">
        <v>45429</v>
      </c>
      <c r="B4315" t="str">
        <f ca="1">CLEAN(Ventas[[#This Row],[Producto]])</f>
        <v>Laptop</v>
      </c>
      <c r="C4315" t="s">
        <v>15</v>
      </c>
      <c r="D4315" t="s">
        <v>20</v>
      </c>
      <c r="E4315" t="s">
        <v>3271</v>
      </c>
      <c r="F4315" t="s">
        <v>3887</v>
      </c>
      <c r="G4315" s="3">
        <v>14</v>
      </c>
      <c r="H4315" s="2">
        <v>597.87</v>
      </c>
      <c r="I4315" s="2">
        <v>8370.18</v>
      </c>
    </row>
    <row r="4316" spans="1:9" x14ac:dyDescent="0.3">
      <c r="A4316" s="4">
        <v>45779</v>
      </c>
      <c r="B4316" t="str">
        <f ca="1">CLEAN(Ventas[[#This Row],[Producto]])</f>
        <v>Cámara</v>
      </c>
      <c r="C4316" t="s">
        <v>18</v>
      </c>
      <c r="D4316" t="s">
        <v>28</v>
      </c>
      <c r="E4316" t="s">
        <v>4878</v>
      </c>
      <c r="F4316" t="s">
        <v>3923</v>
      </c>
      <c r="G4316" s="3">
        <v>18</v>
      </c>
      <c r="H4316" s="2">
        <v>1794.46</v>
      </c>
      <c r="I4316" s="2">
        <v>32300.28</v>
      </c>
    </row>
    <row r="4317" spans="1:9" x14ac:dyDescent="0.3">
      <c r="A4317" s="4">
        <v>45506</v>
      </c>
      <c r="B4317" t="str">
        <f ca="1">CLEAN(Ventas[[#This Row],[Producto]])</f>
        <v>Teclado</v>
      </c>
      <c r="C4317" t="s">
        <v>16</v>
      </c>
      <c r="D4317" t="s">
        <v>3951</v>
      </c>
      <c r="E4317" t="s">
        <v>3272</v>
      </c>
      <c r="F4317" t="s">
        <v>3923</v>
      </c>
      <c r="G4317" s="3">
        <v>16</v>
      </c>
      <c r="H4317" s="2">
        <v>1266.31</v>
      </c>
      <c r="I4317" s="2">
        <v>20260.96</v>
      </c>
    </row>
    <row r="4318" spans="1:9" x14ac:dyDescent="0.3">
      <c r="A4318" s="4">
        <v>45280</v>
      </c>
      <c r="B4318" t="str">
        <f ca="1">CLEAN(Ventas[[#This Row],[Producto]])</f>
        <v>Teclado</v>
      </c>
      <c r="C4318" t="s">
        <v>16</v>
      </c>
      <c r="D4318" t="s">
        <v>78</v>
      </c>
      <c r="E4318" t="s">
        <v>3274</v>
      </c>
      <c r="F4318" t="s">
        <v>3893</v>
      </c>
      <c r="G4318" s="3">
        <v>11</v>
      </c>
      <c r="H4318" s="2">
        <v>1455.31</v>
      </c>
      <c r="I4318" s="2">
        <v>16008.41</v>
      </c>
    </row>
    <row r="4319" spans="1:9" x14ac:dyDescent="0.3">
      <c r="A4319" s="4">
        <v>45154</v>
      </c>
      <c r="B4319" t="str">
        <f ca="1">CLEAN(Ventas[[#This Row],[Producto]])</f>
        <v>Impresora</v>
      </c>
      <c r="C4319" t="s">
        <v>17</v>
      </c>
      <c r="D4319" t="s">
        <v>54</v>
      </c>
      <c r="E4319" t="s">
        <v>3275</v>
      </c>
      <c r="F4319" t="s">
        <v>3921</v>
      </c>
      <c r="G4319" s="3">
        <v>7</v>
      </c>
      <c r="H4319" s="2">
        <v>1286.93</v>
      </c>
      <c r="I4319" s="2">
        <v>9008.51</v>
      </c>
    </row>
    <row r="4320" spans="1:9" x14ac:dyDescent="0.3">
      <c r="A4320" s="4">
        <v>45385</v>
      </c>
      <c r="B4320" t="str">
        <f ca="1">CLEAN(Ventas[[#This Row],[Producto]])</f>
        <v>Monitor</v>
      </c>
      <c r="C4320" t="s">
        <v>16</v>
      </c>
      <c r="D4320" t="s">
        <v>29</v>
      </c>
      <c r="E4320" t="s">
        <v>3276</v>
      </c>
      <c r="F4320" t="s">
        <v>3906</v>
      </c>
      <c r="G4320" s="3">
        <v>19</v>
      </c>
      <c r="H4320" s="2">
        <v>295.60000000000002</v>
      </c>
      <c r="I4320" s="2">
        <v>5616.4</v>
      </c>
    </row>
    <row r="4321" spans="1:9" x14ac:dyDescent="0.3">
      <c r="A4321" s="4">
        <v>45704</v>
      </c>
      <c r="B4321" t="str">
        <f ca="1">CLEAN(Ventas[[#This Row],[Producto]])</f>
        <v>Impresora</v>
      </c>
      <c r="C4321" t="s">
        <v>17</v>
      </c>
      <c r="D4321" t="s">
        <v>3943</v>
      </c>
      <c r="E4321" t="s">
        <v>3277</v>
      </c>
      <c r="F4321" t="s">
        <v>3889</v>
      </c>
      <c r="G4321" s="3">
        <v>15</v>
      </c>
      <c r="H4321" s="2">
        <v>743.62</v>
      </c>
      <c r="I4321" s="2">
        <v>11154.3</v>
      </c>
    </row>
    <row r="4322" spans="1:9" x14ac:dyDescent="0.3">
      <c r="A4322" s="4">
        <v>45265</v>
      </c>
      <c r="B4322" t="str">
        <f ca="1">CLEAN(Ventas[[#This Row],[Producto]])</f>
        <v>Impresora</v>
      </c>
      <c r="C4322" t="s">
        <v>17</v>
      </c>
      <c r="D4322" t="s">
        <v>3956</v>
      </c>
      <c r="E4322" t="s">
        <v>3278</v>
      </c>
      <c r="F4322" t="s">
        <v>3882</v>
      </c>
      <c r="G4322" s="3">
        <v>5</v>
      </c>
      <c r="H4322" s="2">
        <v>735.01</v>
      </c>
      <c r="I4322" s="2">
        <v>3675.05</v>
      </c>
    </row>
    <row r="4323" spans="1:9" x14ac:dyDescent="0.3">
      <c r="A4323" s="4">
        <v>45672</v>
      </c>
      <c r="B4323" t="str">
        <f ca="1">CLEAN(Ventas[[#This Row],[Producto]])</f>
        <v>Cámara</v>
      </c>
      <c r="C4323" t="s">
        <v>18</v>
      </c>
      <c r="D4323" t="s">
        <v>94</v>
      </c>
      <c r="E4323" t="s">
        <v>3279</v>
      </c>
      <c r="F4323" t="s">
        <v>5026</v>
      </c>
      <c r="G4323" s="3">
        <v>10</v>
      </c>
      <c r="H4323" s="2">
        <v>747.99</v>
      </c>
      <c r="I4323" s="2">
        <v>7479.9</v>
      </c>
    </row>
    <row r="4324" spans="1:9" x14ac:dyDescent="0.3">
      <c r="A4324" s="4">
        <v>45284</v>
      </c>
      <c r="B4324" t="str">
        <f ca="1">CLEAN(Ventas[[#This Row],[Producto]])</f>
        <v>Mouse</v>
      </c>
      <c r="C4324" t="s">
        <v>16</v>
      </c>
      <c r="D4324" t="s">
        <v>19</v>
      </c>
      <c r="E4324" t="s">
        <v>3280</v>
      </c>
      <c r="F4324" t="s">
        <v>3923</v>
      </c>
      <c r="G4324" s="3">
        <v>7</v>
      </c>
      <c r="H4324" s="2">
        <v>1524.24</v>
      </c>
      <c r="I4324" s="2">
        <v>10669.68</v>
      </c>
    </row>
    <row r="4325" spans="1:9" x14ac:dyDescent="0.3">
      <c r="A4325" s="4">
        <v>45138</v>
      </c>
      <c r="B4325" t="str">
        <f ca="1">CLEAN(Ventas[[#This Row],[Producto]])</f>
        <v>Cámara</v>
      </c>
      <c r="C4325" t="s">
        <v>18</v>
      </c>
      <c r="D4325" t="s">
        <v>51</v>
      </c>
      <c r="E4325" t="s">
        <v>3281</v>
      </c>
      <c r="F4325" t="s">
        <v>3912</v>
      </c>
      <c r="G4325" s="3">
        <v>13</v>
      </c>
      <c r="H4325" s="2">
        <v>1084.6099999999999</v>
      </c>
      <c r="I4325" s="2">
        <v>14099.93</v>
      </c>
    </row>
    <row r="4326" spans="1:9" x14ac:dyDescent="0.3">
      <c r="A4326" s="4">
        <v>45730</v>
      </c>
      <c r="B4326" t="str">
        <f ca="1">CLEAN(Ventas[[#This Row],[Producto]])</f>
        <v>Laptop</v>
      </c>
      <c r="C4326" t="s">
        <v>15</v>
      </c>
      <c r="D4326" t="s">
        <v>3944</v>
      </c>
      <c r="E4326" t="s">
        <v>3282</v>
      </c>
      <c r="F4326" t="s">
        <v>3903</v>
      </c>
      <c r="G4326" s="3">
        <v>2</v>
      </c>
      <c r="H4326" s="2">
        <v>1301.7</v>
      </c>
      <c r="I4326" s="2">
        <v>2603.4</v>
      </c>
    </row>
    <row r="4327" spans="1:9" x14ac:dyDescent="0.3">
      <c r="A4327" s="4">
        <v>45454</v>
      </c>
      <c r="B4327" t="str">
        <f ca="1">CLEAN(Ventas[[#This Row],[Producto]])</f>
        <v>Smartphone</v>
      </c>
      <c r="C4327" t="s">
        <v>15</v>
      </c>
      <c r="D4327" t="s">
        <v>3947</v>
      </c>
      <c r="E4327" t="s">
        <v>3283</v>
      </c>
      <c r="F4327" t="s">
        <v>3923</v>
      </c>
      <c r="G4327" s="3">
        <v>4</v>
      </c>
      <c r="H4327" s="2">
        <v>1770.49</v>
      </c>
      <c r="I4327" s="2">
        <v>7081.96</v>
      </c>
    </row>
    <row r="4328" spans="1:9" x14ac:dyDescent="0.3">
      <c r="A4328" s="4">
        <v>45423</v>
      </c>
      <c r="B4328" t="str">
        <f ca="1">CLEAN(Ventas[[#This Row],[Producto]])</f>
        <v>Impresora</v>
      </c>
      <c r="C4328" t="s">
        <v>17</v>
      </c>
      <c r="D4328" t="s">
        <v>40</v>
      </c>
      <c r="E4328" t="s">
        <v>4880</v>
      </c>
      <c r="F4328" t="s">
        <v>3921</v>
      </c>
      <c r="G4328" s="3">
        <v>14</v>
      </c>
      <c r="H4328" s="2">
        <v>859.24</v>
      </c>
      <c r="I4328" s="2">
        <v>12029.36</v>
      </c>
    </row>
    <row r="4329" spans="1:9" x14ac:dyDescent="0.3">
      <c r="A4329" s="4">
        <v>45668</v>
      </c>
      <c r="B4329" t="str">
        <f ca="1">CLEAN(Ventas[[#This Row],[Producto]])</f>
        <v>Tablet</v>
      </c>
      <c r="C4329" t="s">
        <v>15</v>
      </c>
      <c r="D4329" t="s">
        <v>57</v>
      </c>
      <c r="E4329" t="s">
        <v>4881</v>
      </c>
      <c r="F4329" t="s">
        <v>3917</v>
      </c>
      <c r="G4329" s="3">
        <v>14</v>
      </c>
      <c r="H4329" s="2">
        <v>1856.02</v>
      </c>
      <c r="I4329" s="2">
        <v>25984.28</v>
      </c>
    </row>
    <row r="4330" spans="1:9" x14ac:dyDescent="0.3">
      <c r="A4330" s="4">
        <v>45779</v>
      </c>
      <c r="B4330" t="str">
        <f ca="1">CLEAN(Ventas[[#This Row],[Producto]])</f>
        <v>Teclado</v>
      </c>
      <c r="C4330" t="s">
        <v>16</v>
      </c>
      <c r="D4330" t="s">
        <v>3959</v>
      </c>
      <c r="E4330" t="s">
        <v>3286</v>
      </c>
      <c r="F4330" t="s">
        <v>3875</v>
      </c>
      <c r="G4330" s="3">
        <v>6</v>
      </c>
      <c r="H4330" s="2">
        <v>1726.06</v>
      </c>
      <c r="I4330" s="2">
        <v>10356.36</v>
      </c>
    </row>
    <row r="4331" spans="1:9" x14ac:dyDescent="0.3">
      <c r="A4331" s="4">
        <v>45725</v>
      </c>
      <c r="B4331" t="str">
        <f ca="1">CLEAN(Ventas[[#This Row],[Producto]])</f>
        <v>Impresora</v>
      </c>
      <c r="C4331" t="s">
        <v>17</v>
      </c>
      <c r="D4331" t="s">
        <v>46</v>
      </c>
      <c r="E4331" t="s">
        <v>4882</v>
      </c>
      <c r="F4331" t="s">
        <v>3911</v>
      </c>
      <c r="G4331" s="3">
        <v>12</v>
      </c>
      <c r="H4331" s="2">
        <v>454.5</v>
      </c>
      <c r="I4331" s="2">
        <v>5454</v>
      </c>
    </row>
    <row r="4332" spans="1:9" x14ac:dyDescent="0.3">
      <c r="A4332" s="4">
        <v>45676</v>
      </c>
      <c r="B4332" t="str">
        <f ca="1">CLEAN(Ventas[[#This Row],[Producto]])</f>
        <v>Mouse</v>
      </c>
      <c r="C4332" t="s">
        <v>16</v>
      </c>
      <c r="D4332" t="s">
        <v>84</v>
      </c>
      <c r="E4332" t="s">
        <v>3287</v>
      </c>
      <c r="F4332" t="s">
        <v>3913</v>
      </c>
      <c r="G4332" s="3">
        <v>5</v>
      </c>
      <c r="H4332" s="2">
        <v>1974.06</v>
      </c>
      <c r="I4332" s="2">
        <v>9870.2999999999993</v>
      </c>
    </row>
    <row r="4333" spans="1:9" x14ac:dyDescent="0.3">
      <c r="A4333" s="4">
        <v>45452</v>
      </c>
      <c r="B4333" t="str">
        <f ca="1">CLEAN(Ventas[[#This Row],[Producto]])</f>
        <v>Laptop</v>
      </c>
      <c r="C4333" t="s">
        <v>15</v>
      </c>
      <c r="D4333" t="s">
        <v>3948</v>
      </c>
      <c r="E4333" t="s">
        <v>3288</v>
      </c>
      <c r="F4333" t="s">
        <v>3922</v>
      </c>
      <c r="G4333" s="3">
        <v>13</v>
      </c>
      <c r="H4333" s="2">
        <v>704.87</v>
      </c>
      <c r="I4333" s="2">
        <v>9163.31</v>
      </c>
    </row>
    <row r="4334" spans="1:9" x14ac:dyDescent="0.3">
      <c r="A4334" s="4">
        <v>45202</v>
      </c>
      <c r="B4334" t="str">
        <f ca="1">CLEAN(Ventas[[#This Row],[Producto]])</f>
        <v>Tablet</v>
      </c>
      <c r="C4334" t="s">
        <v>15</v>
      </c>
      <c r="D4334" t="s">
        <v>3945</v>
      </c>
      <c r="E4334" t="s">
        <v>3289</v>
      </c>
      <c r="F4334" t="s">
        <v>3921</v>
      </c>
      <c r="G4334" s="3">
        <v>5</v>
      </c>
      <c r="H4334" s="2">
        <v>303.27999999999997</v>
      </c>
      <c r="I4334" s="2">
        <v>1516.4</v>
      </c>
    </row>
    <row r="4335" spans="1:9" x14ac:dyDescent="0.3">
      <c r="A4335" s="4">
        <v>45500</v>
      </c>
      <c r="B4335" t="str">
        <f ca="1">CLEAN(Ventas[[#This Row],[Producto]])</f>
        <v>Impresora</v>
      </c>
      <c r="C4335" t="s">
        <v>17</v>
      </c>
      <c r="D4335" t="s">
        <v>90</v>
      </c>
      <c r="E4335" t="s">
        <v>3290</v>
      </c>
      <c r="F4335" t="s">
        <v>3900</v>
      </c>
      <c r="G4335" s="3">
        <v>18</v>
      </c>
      <c r="H4335" s="2">
        <v>588.21</v>
      </c>
      <c r="I4335" s="2">
        <v>10587.78</v>
      </c>
    </row>
    <row r="4336" spans="1:9" x14ac:dyDescent="0.3">
      <c r="A4336" s="4">
        <v>45425</v>
      </c>
      <c r="B4336" t="str">
        <f ca="1">CLEAN(Ventas[[#This Row],[Producto]])</f>
        <v>Monitor</v>
      </c>
      <c r="C4336" t="s">
        <v>16</v>
      </c>
      <c r="D4336" t="s">
        <v>60</v>
      </c>
      <c r="E4336" t="s">
        <v>3291</v>
      </c>
      <c r="F4336" t="s">
        <v>3883</v>
      </c>
      <c r="G4336" s="3">
        <v>3</v>
      </c>
      <c r="H4336" s="2">
        <v>554.52</v>
      </c>
      <c r="I4336" s="2">
        <v>1663.56</v>
      </c>
    </row>
    <row r="4337" spans="1:9" x14ac:dyDescent="0.3">
      <c r="A4337" s="4">
        <v>45454</v>
      </c>
      <c r="B4337" t="str">
        <f ca="1">CLEAN(Ventas[[#This Row],[Producto]])</f>
        <v>Cámara</v>
      </c>
      <c r="C4337" t="s">
        <v>18</v>
      </c>
      <c r="D4337" t="s">
        <v>3945</v>
      </c>
      <c r="E4337" t="s">
        <v>4884</v>
      </c>
      <c r="F4337" t="s">
        <v>3899</v>
      </c>
      <c r="G4337" s="3">
        <v>7</v>
      </c>
      <c r="H4337" s="2">
        <v>207.38</v>
      </c>
      <c r="I4337" s="2">
        <v>1451.66</v>
      </c>
    </row>
    <row r="4338" spans="1:9" x14ac:dyDescent="0.3">
      <c r="A4338" s="4">
        <v>45130</v>
      </c>
      <c r="B4338" t="str">
        <f ca="1">CLEAN(Ventas[[#This Row],[Producto]])</f>
        <v>Mouse</v>
      </c>
      <c r="C4338" t="s">
        <v>16</v>
      </c>
      <c r="D4338" t="s">
        <v>89</v>
      </c>
      <c r="E4338" t="s">
        <v>3292</v>
      </c>
      <c r="F4338" t="s">
        <v>3876</v>
      </c>
      <c r="G4338" s="3">
        <v>18</v>
      </c>
      <c r="H4338" s="2">
        <v>919.87</v>
      </c>
      <c r="I4338" s="2">
        <v>16557.66</v>
      </c>
    </row>
    <row r="4339" spans="1:9" x14ac:dyDescent="0.3">
      <c r="A4339" s="4">
        <v>45182</v>
      </c>
      <c r="B4339" t="str">
        <f ca="1">CLEAN(Ventas[[#This Row],[Producto]])</f>
        <v>Impresora</v>
      </c>
      <c r="C4339" t="s">
        <v>17</v>
      </c>
      <c r="D4339" t="s">
        <v>3965</v>
      </c>
      <c r="E4339" t="s">
        <v>3293</v>
      </c>
      <c r="F4339" t="s">
        <v>3876</v>
      </c>
      <c r="G4339" s="3">
        <v>5</v>
      </c>
      <c r="H4339" s="2">
        <v>1214.6300000000001</v>
      </c>
      <c r="I4339" s="2">
        <v>6073.15</v>
      </c>
    </row>
    <row r="4340" spans="1:9" x14ac:dyDescent="0.3">
      <c r="A4340" s="4">
        <v>45240</v>
      </c>
      <c r="B4340" t="str">
        <f ca="1">CLEAN(Ventas[[#This Row],[Producto]])</f>
        <v>Monitor</v>
      </c>
      <c r="C4340" t="s">
        <v>16</v>
      </c>
      <c r="D4340" t="s">
        <v>3964</v>
      </c>
      <c r="E4340" t="s">
        <v>3294</v>
      </c>
      <c r="F4340" t="s">
        <v>3888</v>
      </c>
      <c r="G4340" s="3">
        <v>2</v>
      </c>
      <c r="H4340" s="2">
        <v>1887.02</v>
      </c>
      <c r="I4340" s="2">
        <v>3774.04</v>
      </c>
    </row>
    <row r="4341" spans="1:9" x14ac:dyDescent="0.3">
      <c r="A4341" s="4">
        <v>45485</v>
      </c>
      <c r="B4341" t="str">
        <f ca="1">CLEAN(Ventas[[#This Row],[Producto]])</f>
        <v>Smartphone</v>
      </c>
      <c r="C4341" t="s">
        <v>15</v>
      </c>
      <c r="D4341" t="s">
        <v>23</v>
      </c>
      <c r="E4341" t="s">
        <v>3295</v>
      </c>
      <c r="F4341" t="s">
        <v>3902</v>
      </c>
      <c r="G4341" s="3">
        <v>11</v>
      </c>
      <c r="H4341" s="2">
        <v>1176.93</v>
      </c>
      <c r="I4341" s="2">
        <v>12946.23</v>
      </c>
    </row>
    <row r="4342" spans="1:9" x14ac:dyDescent="0.3">
      <c r="A4342" s="4">
        <v>45683</v>
      </c>
      <c r="B4342" t="str">
        <f ca="1">CLEAN(Ventas[[#This Row],[Producto]])</f>
        <v>Mouse</v>
      </c>
      <c r="C4342" t="s">
        <v>16</v>
      </c>
      <c r="D4342" t="s">
        <v>3950</v>
      </c>
      <c r="E4342" t="s">
        <v>3296</v>
      </c>
      <c r="F4342" t="s">
        <v>5026</v>
      </c>
      <c r="G4342" s="3">
        <v>18</v>
      </c>
      <c r="H4342" s="2">
        <v>824.18</v>
      </c>
      <c r="I4342" s="2">
        <v>14835.24</v>
      </c>
    </row>
    <row r="4343" spans="1:9" x14ac:dyDescent="0.3">
      <c r="A4343" s="4">
        <v>45118</v>
      </c>
      <c r="B4343" t="str">
        <f ca="1">CLEAN(Ventas[[#This Row],[Producto]])</f>
        <v>Tablet</v>
      </c>
      <c r="C4343" t="s">
        <v>15</v>
      </c>
      <c r="D4343" t="s">
        <v>94</v>
      </c>
      <c r="E4343" t="s">
        <v>3297</v>
      </c>
      <c r="F4343" t="s">
        <v>3902</v>
      </c>
      <c r="G4343" s="3">
        <v>7</v>
      </c>
      <c r="H4343" s="2">
        <v>1459.01</v>
      </c>
      <c r="I4343" s="2">
        <v>10213.07</v>
      </c>
    </row>
    <row r="4344" spans="1:9" x14ac:dyDescent="0.3">
      <c r="A4344" s="4">
        <v>45238</v>
      </c>
      <c r="B4344" t="str">
        <f ca="1">CLEAN(Ventas[[#This Row],[Producto]])</f>
        <v>Teclado</v>
      </c>
      <c r="C4344" t="s">
        <v>16</v>
      </c>
      <c r="D4344" t="s">
        <v>49</v>
      </c>
      <c r="E4344" t="s">
        <v>3298</v>
      </c>
      <c r="F4344" t="s">
        <v>3912</v>
      </c>
      <c r="G4344" s="3">
        <v>3</v>
      </c>
      <c r="H4344" s="2">
        <v>1727.79</v>
      </c>
      <c r="I4344" s="2">
        <v>5183.37</v>
      </c>
    </row>
    <row r="4345" spans="1:9" x14ac:dyDescent="0.3">
      <c r="A4345" s="4">
        <v>45784</v>
      </c>
      <c r="B4345" t="str">
        <f ca="1">CLEAN(Ventas[[#This Row],[Producto]])</f>
        <v>Smartphone</v>
      </c>
      <c r="C4345" t="s">
        <v>15</v>
      </c>
      <c r="D4345" t="s">
        <v>86</v>
      </c>
      <c r="E4345" t="s">
        <v>3299</v>
      </c>
      <c r="F4345" t="s">
        <v>3913</v>
      </c>
      <c r="G4345" s="3">
        <v>3</v>
      </c>
      <c r="H4345" s="2">
        <v>450.02</v>
      </c>
      <c r="I4345" s="2">
        <v>1350.06</v>
      </c>
    </row>
    <row r="4346" spans="1:9" x14ac:dyDescent="0.3">
      <c r="A4346" s="4">
        <v>45676</v>
      </c>
      <c r="B4346" t="str">
        <f ca="1">CLEAN(Ventas[[#This Row],[Producto]])</f>
        <v>Teclado</v>
      </c>
      <c r="C4346" t="s">
        <v>16</v>
      </c>
      <c r="D4346" t="s">
        <v>94</v>
      </c>
      <c r="E4346" t="s">
        <v>4885</v>
      </c>
      <c r="F4346" t="s">
        <v>3913</v>
      </c>
      <c r="G4346" s="3">
        <v>12</v>
      </c>
      <c r="H4346" s="2">
        <v>1165.32</v>
      </c>
      <c r="I4346" s="2">
        <v>13983.84</v>
      </c>
    </row>
    <row r="4347" spans="1:9" x14ac:dyDescent="0.3">
      <c r="A4347" s="4">
        <v>45327</v>
      </c>
      <c r="B4347" t="str">
        <f ca="1">CLEAN(Ventas[[#This Row],[Producto]])</f>
        <v>Mouse</v>
      </c>
      <c r="C4347" t="s">
        <v>16</v>
      </c>
      <c r="D4347" t="s">
        <v>3960</v>
      </c>
      <c r="E4347" t="s">
        <v>3300</v>
      </c>
      <c r="F4347" t="s">
        <v>3919</v>
      </c>
      <c r="G4347" s="3">
        <v>16</v>
      </c>
      <c r="H4347" s="2">
        <v>480.89</v>
      </c>
      <c r="I4347" s="2">
        <v>7694.24</v>
      </c>
    </row>
    <row r="4348" spans="1:9" x14ac:dyDescent="0.3">
      <c r="A4348" s="4">
        <v>45338</v>
      </c>
      <c r="B4348" t="str">
        <f ca="1">CLEAN(Ventas[[#This Row],[Producto]])</f>
        <v>Tablet</v>
      </c>
      <c r="C4348" t="s">
        <v>15</v>
      </c>
      <c r="D4348" t="s">
        <v>93</v>
      </c>
      <c r="E4348" t="s">
        <v>3301</v>
      </c>
      <c r="F4348" t="s">
        <v>3912</v>
      </c>
      <c r="G4348" s="3">
        <v>18</v>
      </c>
      <c r="H4348" s="2">
        <v>1645.87</v>
      </c>
      <c r="I4348" s="2">
        <v>29625.66</v>
      </c>
    </row>
    <row r="4349" spans="1:9" x14ac:dyDescent="0.3">
      <c r="A4349" s="4">
        <v>45818</v>
      </c>
      <c r="B4349" t="str">
        <f ca="1">CLEAN(Ventas[[#This Row],[Producto]])</f>
        <v>Laptop</v>
      </c>
      <c r="C4349" t="s">
        <v>15</v>
      </c>
      <c r="D4349" t="s">
        <v>60</v>
      </c>
      <c r="E4349" t="s">
        <v>3302</v>
      </c>
      <c r="F4349" t="s">
        <v>5026</v>
      </c>
      <c r="G4349" s="3">
        <v>6</v>
      </c>
      <c r="H4349" s="2">
        <v>1103.6300000000001</v>
      </c>
      <c r="I4349" s="2">
        <v>6621.78</v>
      </c>
    </row>
    <row r="4350" spans="1:9" x14ac:dyDescent="0.3">
      <c r="A4350" s="4">
        <v>45110</v>
      </c>
      <c r="B4350" t="str">
        <f ca="1">CLEAN(Ventas[[#This Row],[Producto]])</f>
        <v>Teclado</v>
      </c>
      <c r="C4350" t="s">
        <v>16</v>
      </c>
      <c r="D4350" t="s">
        <v>76</v>
      </c>
      <c r="E4350" t="s">
        <v>3303</v>
      </c>
      <c r="F4350" t="s">
        <v>3885</v>
      </c>
      <c r="G4350" s="3">
        <v>15</v>
      </c>
      <c r="H4350" s="2">
        <v>965.76</v>
      </c>
      <c r="I4350" s="2">
        <v>14486.4</v>
      </c>
    </row>
    <row r="4351" spans="1:9" x14ac:dyDescent="0.3">
      <c r="A4351" s="4">
        <v>45633</v>
      </c>
      <c r="B4351" t="str">
        <f ca="1">CLEAN(Ventas[[#This Row],[Producto]])</f>
        <v>Teclado</v>
      </c>
      <c r="C4351" t="s">
        <v>16</v>
      </c>
      <c r="D4351" t="s">
        <v>59</v>
      </c>
      <c r="E4351" t="s">
        <v>3304</v>
      </c>
      <c r="F4351" t="s">
        <v>3913</v>
      </c>
      <c r="G4351" s="3">
        <v>5</v>
      </c>
      <c r="H4351" s="2">
        <v>1821.12</v>
      </c>
      <c r="I4351" s="2">
        <v>9105.6</v>
      </c>
    </row>
    <row r="4352" spans="1:9" x14ac:dyDescent="0.3">
      <c r="A4352" s="4">
        <v>45714</v>
      </c>
      <c r="B4352" t="str">
        <f ca="1">CLEAN(Ventas[[#This Row],[Producto]])</f>
        <v>Impresora</v>
      </c>
      <c r="C4352" t="s">
        <v>17</v>
      </c>
      <c r="D4352" t="s">
        <v>3951</v>
      </c>
      <c r="E4352" t="s">
        <v>3305</v>
      </c>
      <c r="F4352" t="s">
        <v>3878</v>
      </c>
      <c r="G4352" s="3">
        <v>17</v>
      </c>
      <c r="H4352" s="2">
        <v>995.06</v>
      </c>
      <c r="I4352" s="2">
        <v>16916.02</v>
      </c>
    </row>
    <row r="4353" spans="1:9" x14ac:dyDescent="0.3">
      <c r="A4353" s="4">
        <v>45410</v>
      </c>
      <c r="B4353" t="str">
        <f ca="1">CLEAN(Ventas[[#This Row],[Producto]])</f>
        <v>Smartphone</v>
      </c>
      <c r="C4353" t="s">
        <v>15</v>
      </c>
      <c r="D4353" t="s">
        <v>69</v>
      </c>
      <c r="E4353" t="s">
        <v>3306</v>
      </c>
      <c r="F4353" t="s">
        <v>3907</v>
      </c>
      <c r="G4353" s="3">
        <v>9</v>
      </c>
      <c r="H4353" s="2">
        <v>1179.81</v>
      </c>
      <c r="I4353" s="2">
        <v>10618.29</v>
      </c>
    </row>
    <row r="4354" spans="1:9" x14ac:dyDescent="0.3">
      <c r="A4354" s="4">
        <v>45677</v>
      </c>
      <c r="B4354" t="str">
        <f ca="1">CLEAN(Ventas[[#This Row],[Producto]])</f>
        <v>Laptop</v>
      </c>
      <c r="C4354" t="s">
        <v>15</v>
      </c>
      <c r="D4354" t="s">
        <v>78</v>
      </c>
      <c r="E4354" t="s">
        <v>4886</v>
      </c>
      <c r="F4354" t="s">
        <v>3910</v>
      </c>
      <c r="G4354" s="3">
        <v>13</v>
      </c>
      <c r="H4354" s="2">
        <v>227.76</v>
      </c>
      <c r="I4354" s="2">
        <v>2960.88</v>
      </c>
    </row>
    <row r="4355" spans="1:9" x14ac:dyDescent="0.3">
      <c r="A4355" s="4">
        <v>45470</v>
      </c>
      <c r="B4355" t="str">
        <f ca="1">CLEAN(Ventas[[#This Row],[Producto]])</f>
        <v>Teclado</v>
      </c>
      <c r="C4355" t="s">
        <v>16</v>
      </c>
      <c r="D4355" t="s">
        <v>38</v>
      </c>
      <c r="E4355" t="s">
        <v>3307</v>
      </c>
      <c r="F4355" t="s">
        <v>5027</v>
      </c>
      <c r="G4355" s="3">
        <v>2</v>
      </c>
      <c r="H4355" s="2">
        <v>1392.45</v>
      </c>
      <c r="I4355" s="2">
        <v>2784.9</v>
      </c>
    </row>
    <row r="4356" spans="1:9" x14ac:dyDescent="0.3">
      <c r="A4356" s="4">
        <v>45221</v>
      </c>
      <c r="B4356" t="str">
        <f ca="1">CLEAN(Ventas[[#This Row],[Producto]])</f>
        <v>Mouse</v>
      </c>
      <c r="C4356" t="s">
        <v>16</v>
      </c>
      <c r="D4356" t="s">
        <v>3954</v>
      </c>
      <c r="E4356" t="s">
        <v>3308</v>
      </c>
      <c r="F4356" t="s">
        <v>3884</v>
      </c>
      <c r="G4356" s="3">
        <v>13</v>
      </c>
      <c r="H4356" s="2">
        <v>1267.6300000000001</v>
      </c>
      <c r="I4356" s="2">
        <v>16479.189999999999</v>
      </c>
    </row>
    <row r="4357" spans="1:9" x14ac:dyDescent="0.3">
      <c r="A4357" s="4">
        <v>45167</v>
      </c>
      <c r="B4357" t="str">
        <f ca="1">CLEAN(Ventas[[#This Row],[Producto]])</f>
        <v>Laptop</v>
      </c>
      <c r="C4357" t="s">
        <v>15</v>
      </c>
      <c r="D4357" t="s">
        <v>3960</v>
      </c>
      <c r="E4357" t="s">
        <v>3309</v>
      </c>
      <c r="F4357" t="s">
        <v>3909</v>
      </c>
      <c r="G4357" s="3">
        <v>19</v>
      </c>
      <c r="H4357" s="2">
        <v>1746.21</v>
      </c>
      <c r="I4357" s="2">
        <v>33177.99</v>
      </c>
    </row>
    <row r="4358" spans="1:9" x14ac:dyDescent="0.3">
      <c r="A4358" s="4">
        <v>45546</v>
      </c>
      <c r="B4358" t="str">
        <f ca="1">CLEAN(Ventas[[#This Row],[Producto]])</f>
        <v>Smartphone</v>
      </c>
      <c r="C4358" t="s">
        <v>15</v>
      </c>
      <c r="D4358" t="s">
        <v>90</v>
      </c>
      <c r="E4358" t="s">
        <v>3310</v>
      </c>
      <c r="F4358" t="s">
        <v>3888</v>
      </c>
      <c r="G4358" s="3">
        <v>18</v>
      </c>
      <c r="H4358" s="2">
        <v>325.08</v>
      </c>
      <c r="I4358" s="2">
        <v>5851.44</v>
      </c>
    </row>
    <row r="4359" spans="1:9" x14ac:dyDescent="0.3">
      <c r="A4359" s="4">
        <v>45157</v>
      </c>
      <c r="B4359" t="str">
        <f ca="1">CLEAN(Ventas[[#This Row],[Producto]])</f>
        <v>Teclado</v>
      </c>
      <c r="C4359" t="s">
        <v>16</v>
      </c>
      <c r="D4359" t="s">
        <v>39</v>
      </c>
      <c r="E4359" t="s">
        <v>4887</v>
      </c>
      <c r="F4359" t="s">
        <v>3879</v>
      </c>
      <c r="G4359" s="3">
        <v>4</v>
      </c>
      <c r="H4359" s="2">
        <v>324.89</v>
      </c>
      <c r="I4359" s="2">
        <v>1299.56</v>
      </c>
    </row>
    <row r="4360" spans="1:9" x14ac:dyDescent="0.3">
      <c r="A4360" s="4">
        <v>45271</v>
      </c>
      <c r="B4360" t="str">
        <f ca="1">CLEAN(Ventas[[#This Row],[Producto]])</f>
        <v>Laptop</v>
      </c>
      <c r="C4360" t="s">
        <v>15</v>
      </c>
      <c r="D4360" t="s">
        <v>58</v>
      </c>
      <c r="E4360" t="s">
        <v>3311</v>
      </c>
      <c r="F4360" t="s">
        <v>3890</v>
      </c>
      <c r="G4360" s="3">
        <v>10</v>
      </c>
      <c r="H4360" s="2">
        <v>1426.18</v>
      </c>
      <c r="I4360" s="2">
        <v>14261.8</v>
      </c>
    </row>
    <row r="4361" spans="1:9" x14ac:dyDescent="0.3">
      <c r="A4361" s="4">
        <v>45646</v>
      </c>
      <c r="B4361" t="str">
        <f ca="1">CLEAN(Ventas[[#This Row],[Producto]])</f>
        <v>Mouse</v>
      </c>
      <c r="C4361" t="s">
        <v>16</v>
      </c>
      <c r="D4361" t="s">
        <v>76</v>
      </c>
      <c r="E4361" t="s">
        <v>4888</v>
      </c>
      <c r="F4361" t="s">
        <v>3890</v>
      </c>
      <c r="G4361" s="3">
        <v>15</v>
      </c>
      <c r="H4361" s="2">
        <v>1689.45</v>
      </c>
      <c r="I4361" s="2">
        <v>25341.75</v>
      </c>
    </row>
    <row r="4362" spans="1:9" x14ac:dyDescent="0.3">
      <c r="A4362" s="4">
        <v>45661</v>
      </c>
      <c r="B4362" t="str">
        <f ca="1">CLEAN(Ventas[[#This Row],[Producto]])</f>
        <v>Monitor</v>
      </c>
      <c r="C4362" t="s">
        <v>16</v>
      </c>
      <c r="D4362" t="s">
        <v>84</v>
      </c>
      <c r="E4362" t="s">
        <v>4889</v>
      </c>
      <c r="F4362" t="s">
        <v>3894</v>
      </c>
      <c r="G4362" s="3">
        <v>19</v>
      </c>
      <c r="H4362" s="2">
        <v>1041.74</v>
      </c>
      <c r="I4362" s="2">
        <v>19793.060000000001</v>
      </c>
    </row>
    <row r="4363" spans="1:9" x14ac:dyDescent="0.3">
      <c r="A4363" s="4">
        <v>45663</v>
      </c>
      <c r="B4363" t="str">
        <f ca="1">CLEAN(Ventas[[#This Row],[Producto]])</f>
        <v>Teclado</v>
      </c>
      <c r="C4363" t="s">
        <v>16</v>
      </c>
      <c r="D4363" t="s">
        <v>87</v>
      </c>
      <c r="E4363" t="s">
        <v>3312</v>
      </c>
      <c r="F4363" t="s">
        <v>3874</v>
      </c>
      <c r="G4363" s="3">
        <v>2</v>
      </c>
      <c r="H4363" s="2">
        <v>1184.8800000000001</v>
      </c>
      <c r="I4363" s="2">
        <v>2369.7600000000002</v>
      </c>
    </row>
    <row r="4364" spans="1:9" x14ac:dyDescent="0.3">
      <c r="A4364" s="4">
        <v>45394</v>
      </c>
      <c r="B4364" t="str">
        <f ca="1">CLEAN(Ventas[[#This Row],[Producto]])</f>
        <v>Tablet</v>
      </c>
      <c r="C4364" t="s">
        <v>15</v>
      </c>
      <c r="D4364" t="s">
        <v>3944</v>
      </c>
      <c r="E4364" t="s">
        <v>3313</v>
      </c>
      <c r="F4364" t="s">
        <v>3919</v>
      </c>
      <c r="G4364" s="3">
        <v>13</v>
      </c>
      <c r="H4364" s="2">
        <v>1356.75</v>
      </c>
      <c r="I4364" s="2">
        <v>17637.75</v>
      </c>
    </row>
    <row r="4365" spans="1:9" x14ac:dyDescent="0.3">
      <c r="A4365" s="4">
        <v>45604</v>
      </c>
      <c r="B4365" t="str">
        <f ca="1">CLEAN(Ventas[[#This Row],[Producto]])</f>
        <v>Impresora</v>
      </c>
      <c r="C4365" t="s">
        <v>17</v>
      </c>
      <c r="D4365" t="s">
        <v>94</v>
      </c>
      <c r="E4365" t="s">
        <v>3314</v>
      </c>
      <c r="F4365" t="s">
        <v>3887</v>
      </c>
      <c r="G4365" s="3">
        <v>11</v>
      </c>
      <c r="H4365" s="2">
        <v>473.71</v>
      </c>
      <c r="I4365" s="2">
        <v>5210.8100000000004</v>
      </c>
    </row>
    <row r="4366" spans="1:9" x14ac:dyDescent="0.3">
      <c r="A4366" s="4">
        <v>45185</v>
      </c>
      <c r="B4366" t="str">
        <f ca="1">CLEAN(Ventas[[#This Row],[Producto]])</f>
        <v>Monitor</v>
      </c>
      <c r="C4366" t="s">
        <v>16</v>
      </c>
      <c r="D4366" t="s">
        <v>31</v>
      </c>
      <c r="E4366" t="s">
        <v>3315</v>
      </c>
      <c r="F4366" t="s">
        <v>3875</v>
      </c>
      <c r="G4366" s="3">
        <v>16</v>
      </c>
      <c r="H4366" s="2">
        <v>127.58</v>
      </c>
      <c r="I4366" s="2">
        <v>2041.28</v>
      </c>
    </row>
    <row r="4367" spans="1:9" x14ac:dyDescent="0.3">
      <c r="A4367" s="4">
        <v>45313</v>
      </c>
      <c r="B4367" t="str">
        <f ca="1">CLEAN(Ventas[[#This Row],[Producto]])</f>
        <v>Mouse</v>
      </c>
      <c r="C4367" t="s">
        <v>16</v>
      </c>
      <c r="D4367" t="s">
        <v>94</v>
      </c>
      <c r="E4367" t="s">
        <v>3316</v>
      </c>
      <c r="F4367" t="s">
        <v>5026</v>
      </c>
      <c r="G4367" s="3">
        <v>12</v>
      </c>
      <c r="H4367" s="2">
        <v>864.32</v>
      </c>
      <c r="I4367" s="2">
        <v>10371.84</v>
      </c>
    </row>
    <row r="4368" spans="1:9" x14ac:dyDescent="0.3">
      <c r="A4368" s="4">
        <v>45151</v>
      </c>
      <c r="B4368" t="str">
        <f ca="1">CLEAN(Ventas[[#This Row],[Producto]])</f>
        <v>Monitor</v>
      </c>
      <c r="C4368" t="s">
        <v>16</v>
      </c>
      <c r="D4368" t="s">
        <v>3965</v>
      </c>
      <c r="E4368" t="s">
        <v>3317</v>
      </c>
      <c r="F4368" t="s">
        <v>3922</v>
      </c>
      <c r="G4368" s="3">
        <v>12</v>
      </c>
      <c r="H4368" s="2">
        <v>468.06</v>
      </c>
      <c r="I4368" s="2">
        <v>5616.72</v>
      </c>
    </row>
    <row r="4369" spans="1:9" x14ac:dyDescent="0.3">
      <c r="A4369" s="4">
        <v>45745</v>
      </c>
      <c r="B4369" t="str">
        <f ca="1">CLEAN(Ventas[[#This Row],[Producto]])</f>
        <v>Mouse</v>
      </c>
      <c r="C4369" t="s">
        <v>16</v>
      </c>
      <c r="D4369" t="s">
        <v>58</v>
      </c>
      <c r="E4369" t="s">
        <v>3318</v>
      </c>
      <c r="F4369" t="s">
        <v>3885</v>
      </c>
      <c r="G4369" s="3">
        <v>18</v>
      </c>
      <c r="H4369" s="2">
        <v>1970.44</v>
      </c>
      <c r="I4369" s="2">
        <v>35467.919999999998</v>
      </c>
    </row>
    <row r="4370" spans="1:9" x14ac:dyDescent="0.3">
      <c r="A4370" s="4">
        <v>45616</v>
      </c>
      <c r="B4370" t="str">
        <f ca="1">CLEAN(Ventas[[#This Row],[Producto]])</f>
        <v>Smartphone</v>
      </c>
      <c r="C4370" t="s">
        <v>15</v>
      </c>
      <c r="D4370" t="s">
        <v>51</v>
      </c>
      <c r="E4370" t="s">
        <v>3319</v>
      </c>
      <c r="F4370" t="s">
        <v>3906</v>
      </c>
      <c r="G4370" s="3">
        <v>9</v>
      </c>
      <c r="H4370" s="2">
        <v>116.06</v>
      </c>
      <c r="I4370" s="2">
        <v>1044.54</v>
      </c>
    </row>
    <row r="4371" spans="1:9" x14ac:dyDescent="0.3">
      <c r="A4371" s="4">
        <v>45777</v>
      </c>
      <c r="B4371" t="str">
        <f ca="1">CLEAN(Ventas[[#This Row],[Producto]])</f>
        <v>Impresora</v>
      </c>
      <c r="C4371" t="s">
        <v>17</v>
      </c>
      <c r="D4371" t="s">
        <v>3956</v>
      </c>
      <c r="E4371" t="s">
        <v>3320</v>
      </c>
      <c r="F4371" t="s">
        <v>3911</v>
      </c>
      <c r="G4371" s="3">
        <v>8</v>
      </c>
      <c r="H4371" s="2">
        <v>1575.33</v>
      </c>
      <c r="I4371" s="2">
        <v>12602.64</v>
      </c>
    </row>
    <row r="4372" spans="1:9" x14ac:dyDescent="0.3">
      <c r="A4372" s="4">
        <v>45333</v>
      </c>
      <c r="B4372" t="str">
        <f ca="1">CLEAN(Ventas[[#This Row],[Producto]])</f>
        <v>Smartphone</v>
      </c>
      <c r="C4372" t="s">
        <v>15</v>
      </c>
      <c r="D4372" t="s">
        <v>24</v>
      </c>
      <c r="E4372" t="s">
        <v>3321</v>
      </c>
      <c r="F4372" t="s">
        <v>3920</v>
      </c>
      <c r="G4372" s="3">
        <v>7</v>
      </c>
      <c r="H4372" s="2">
        <v>1886.34</v>
      </c>
      <c r="I4372" s="2">
        <v>13204.38</v>
      </c>
    </row>
    <row r="4373" spans="1:9" x14ac:dyDescent="0.3">
      <c r="A4373" s="4">
        <v>45355</v>
      </c>
      <c r="B4373" t="str">
        <f ca="1">CLEAN(Ventas[[#This Row],[Producto]])</f>
        <v>Laptop</v>
      </c>
      <c r="C4373" t="s">
        <v>15</v>
      </c>
      <c r="D4373" t="s">
        <v>74</v>
      </c>
      <c r="E4373" t="s">
        <v>3322</v>
      </c>
      <c r="F4373" t="s">
        <v>3895</v>
      </c>
      <c r="G4373" s="3">
        <v>3</v>
      </c>
      <c r="H4373" s="2">
        <v>1260.6300000000001</v>
      </c>
      <c r="I4373" s="2">
        <v>3781.89</v>
      </c>
    </row>
    <row r="4374" spans="1:9" x14ac:dyDescent="0.3">
      <c r="A4374" s="4">
        <v>45684</v>
      </c>
      <c r="B4374" t="str">
        <f ca="1">CLEAN(Ventas[[#This Row],[Producto]])</f>
        <v>Tablet</v>
      </c>
      <c r="C4374" t="s">
        <v>15</v>
      </c>
      <c r="D4374" t="s">
        <v>3963</v>
      </c>
      <c r="E4374" t="s">
        <v>3323</v>
      </c>
      <c r="F4374" t="s">
        <v>3902</v>
      </c>
      <c r="G4374" s="3">
        <v>15</v>
      </c>
      <c r="H4374" s="2">
        <v>1132.83</v>
      </c>
      <c r="I4374" s="2">
        <v>16992.45</v>
      </c>
    </row>
    <row r="4375" spans="1:9" x14ac:dyDescent="0.3">
      <c r="A4375" s="4">
        <v>45239</v>
      </c>
      <c r="B4375" t="str">
        <f ca="1">CLEAN(Ventas[[#This Row],[Producto]])</f>
        <v>Monitor</v>
      </c>
      <c r="C4375" t="s">
        <v>16</v>
      </c>
      <c r="D4375" t="s">
        <v>90</v>
      </c>
      <c r="E4375" t="s">
        <v>4890</v>
      </c>
      <c r="F4375" t="s">
        <v>3893</v>
      </c>
      <c r="G4375" s="3">
        <v>18</v>
      </c>
      <c r="H4375" s="2">
        <v>927.9</v>
      </c>
      <c r="I4375" s="2">
        <v>16702.2</v>
      </c>
    </row>
    <row r="4376" spans="1:9" x14ac:dyDescent="0.3">
      <c r="A4376" s="4">
        <v>45597</v>
      </c>
      <c r="B4376" t="str">
        <f ca="1">CLEAN(Ventas[[#This Row],[Producto]])</f>
        <v>Smartphone</v>
      </c>
      <c r="C4376" t="s">
        <v>15</v>
      </c>
      <c r="D4376" t="s">
        <v>78</v>
      </c>
      <c r="E4376" t="s">
        <v>3324</v>
      </c>
      <c r="F4376" t="s">
        <v>3889</v>
      </c>
      <c r="G4376" s="3">
        <v>4</v>
      </c>
      <c r="H4376" s="2">
        <v>838.4</v>
      </c>
      <c r="I4376" s="2">
        <v>3353.6</v>
      </c>
    </row>
    <row r="4377" spans="1:9" x14ac:dyDescent="0.3">
      <c r="A4377" s="4">
        <v>45704</v>
      </c>
      <c r="B4377" t="str">
        <f ca="1">CLEAN(Ventas[[#This Row],[Producto]])</f>
        <v>Impresora</v>
      </c>
      <c r="C4377" t="s">
        <v>17</v>
      </c>
      <c r="D4377" t="s">
        <v>22</v>
      </c>
      <c r="E4377" t="s">
        <v>3325</v>
      </c>
      <c r="F4377" t="s">
        <v>3911</v>
      </c>
      <c r="G4377" s="3">
        <v>6</v>
      </c>
      <c r="H4377" s="2">
        <v>202.69</v>
      </c>
      <c r="I4377" s="2">
        <v>1216.1400000000001</v>
      </c>
    </row>
    <row r="4378" spans="1:9" x14ac:dyDescent="0.3">
      <c r="A4378" s="4">
        <v>45683</v>
      </c>
      <c r="B4378" t="str">
        <f ca="1">CLEAN(Ventas[[#This Row],[Producto]])</f>
        <v>Impresora</v>
      </c>
      <c r="C4378" t="s">
        <v>17</v>
      </c>
      <c r="D4378" t="s">
        <v>65</v>
      </c>
      <c r="E4378" t="s">
        <v>3326</v>
      </c>
      <c r="F4378" t="s">
        <v>3887</v>
      </c>
      <c r="G4378" s="3">
        <v>11</v>
      </c>
      <c r="H4378" s="2">
        <v>278.26</v>
      </c>
      <c r="I4378" s="2">
        <v>3060.86</v>
      </c>
    </row>
    <row r="4379" spans="1:9" x14ac:dyDescent="0.3">
      <c r="A4379" s="4">
        <v>45202</v>
      </c>
      <c r="B4379" t="str">
        <f ca="1">CLEAN(Ventas[[#This Row],[Producto]])</f>
        <v>Cámara</v>
      </c>
      <c r="C4379" t="s">
        <v>18</v>
      </c>
      <c r="D4379" t="s">
        <v>43</v>
      </c>
      <c r="E4379" t="s">
        <v>4891</v>
      </c>
      <c r="F4379" t="s">
        <v>3906</v>
      </c>
      <c r="G4379" s="3">
        <v>3</v>
      </c>
      <c r="H4379" s="2">
        <v>298.86</v>
      </c>
      <c r="I4379" s="2">
        <v>896.58</v>
      </c>
    </row>
    <row r="4380" spans="1:9" x14ac:dyDescent="0.3">
      <c r="A4380" s="4">
        <v>45577</v>
      </c>
      <c r="B4380" t="str">
        <f ca="1">CLEAN(Ventas[[#This Row],[Producto]])</f>
        <v>Impresora</v>
      </c>
      <c r="C4380" t="s">
        <v>17</v>
      </c>
      <c r="D4380" t="s">
        <v>44</v>
      </c>
      <c r="E4380" t="s">
        <v>3327</v>
      </c>
      <c r="F4380" t="s">
        <v>3918</v>
      </c>
      <c r="G4380" s="3">
        <v>5</v>
      </c>
      <c r="H4380" s="2">
        <v>860.3</v>
      </c>
      <c r="I4380" s="2">
        <v>4301.5</v>
      </c>
    </row>
    <row r="4381" spans="1:9" x14ac:dyDescent="0.3">
      <c r="A4381" s="4">
        <v>45671</v>
      </c>
      <c r="B4381" t="str">
        <f ca="1">CLEAN(Ventas[[#This Row],[Producto]])</f>
        <v>Tablet</v>
      </c>
      <c r="C4381" t="s">
        <v>15</v>
      </c>
      <c r="D4381" t="s">
        <v>3951</v>
      </c>
      <c r="E4381" t="s">
        <v>3328</v>
      </c>
      <c r="F4381" t="s">
        <v>3899</v>
      </c>
      <c r="G4381" s="3">
        <v>16</v>
      </c>
      <c r="H4381" s="2">
        <v>1668.51</v>
      </c>
      <c r="I4381" s="2">
        <v>26696.16</v>
      </c>
    </row>
    <row r="4382" spans="1:9" x14ac:dyDescent="0.3">
      <c r="A4382" s="4">
        <v>45774</v>
      </c>
      <c r="B4382" t="str">
        <f ca="1">CLEAN(Ventas[[#This Row],[Producto]])</f>
        <v>Tablet</v>
      </c>
      <c r="C4382" t="s">
        <v>15</v>
      </c>
      <c r="D4382" t="s">
        <v>61</v>
      </c>
      <c r="E4382" t="s">
        <v>3329</v>
      </c>
      <c r="F4382" t="s">
        <v>3906</v>
      </c>
      <c r="G4382" s="3">
        <v>3</v>
      </c>
      <c r="H4382" s="2">
        <v>938.91</v>
      </c>
      <c r="I4382" s="2">
        <v>2816.73</v>
      </c>
    </row>
    <row r="4383" spans="1:9" x14ac:dyDescent="0.3">
      <c r="A4383" s="4">
        <v>45743</v>
      </c>
      <c r="B4383" t="str">
        <f ca="1">CLEAN(Ventas[[#This Row],[Producto]])</f>
        <v>Cámara</v>
      </c>
      <c r="C4383" t="s">
        <v>18</v>
      </c>
      <c r="D4383" t="s">
        <v>3953</v>
      </c>
      <c r="E4383" t="s">
        <v>3330</v>
      </c>
      <c r="F4383" t="s">
        <v>3894</v>
      </c>
      <c r="G4383" s="3">
        <v>3</v>
      </c>
      <c r="H4383" s="2">
        <v>1712.66</v>
      </c>
      <c r="I4383" s="2">
        <v>5137.9799999999996</v>
      </c>
    </row>
    <row r="4384" spans="1:9" x14ac:dyDescent="0.3">
      <c r="A4384" s="4">
        <v>45317</v>
      </c>
      <c r="B4384" t="str">
        <f ca="1">CLEAN(Ventas[[#This Row],[Producto]])</f>
        <v>Smartphone</v>
      </c>
      <c r="C4384" t="s">
        <v>15</v>
      </c>
      <c r="D4384" t="s">
        <v>3962</v>
      </c>
      <c r="E4384" t="s">
        <v>4892</v>
      </c>
      <c r="F4384" t="s">
        <v>3885</v>
      </c>
      <c r="G4384" s="3">
        <v>6</v>
      </c>
      <c r="H4384" s="2">
        <v>1031.8599999999999</v>
      </c>
      <c r="I4384" s="2">
        <v>6191.16</v>
      </c>
    </row>
    <row r="4385" spans="1:9" x14ac:dyDescent="0.3">
      <c r="A4385" s="4">
        <v>45644</v>
      </c>
      <c r="B4385" t="str">
        <f ca="1">CLEAN(Ventas[[#This Row],[Producto]])</f>
        <v>Monitor</v>
      </c>
      <c r="C4385" t="s">
        <v>16</v>
      </c>
      <c r="D4385" t="s">
        <v>58</v>
      </c>
      <c r="E4385" t="s">
        <v>3331</v>
      </c>
      <c r="F4385" t="s">
        <v>3882</v>
      </c>
      <c r="G4385" s="3">
        <v>15</v>
      </c>
      <c r="H4385" s="2">
        <v>889.33</v>
      </c>
      <c r="I4385" s="2">
        <v>13339.95</v>
      </c>
    </row>
    <row r="4386" spans="1:9" x14ac:dyDescent="0.3">
      <c r="A4386" s="4">
        <v>45781</v>
      </c>
      <c r="B4386" t="str">
        <f ca="1">CLEAN(Ventas[[#This Row],[Producto]])</f>
        <v>Cámara</v>
      </c>
      <c r="C4386" t="s">
        <v>18</v>
      </c>
      <c r="D4386" t="s">
        <v>23</v>
      </c>
      <c r="E4386" t="s">
        <v>3332</v>
      </c>
      <c r="F4386" t="s">
        <v>3877</v>
      </c>
      <c r="G4386" s="3">
        <v>3</v>
      </c>
      <c r="H4386" s="2">
        <v>1196.3399999999999</v>
      </c>
      <c r="I4386" s="2">
        <v>3589.02</v>
      </c>
    </row>
    <row r="4387" spans="1:9" x14ac:dyDescent="0.3">
      <c r="A4387" s="4">
        <v>45232</v>
      </c>
      <c r="B4387" t="str">
        <f ca="1">CLEAN(Ventas[[#This Row],[Producto]])</f>
        <v>Tablet</v>
      </c>
      <c r="C4387" t="s">
        <v>15</v>
      </c>
      <c r="D4387" t="s">
        <v>25</v>
      </c>
      <c r="E4387" t="s">
        <v>3333</v>
      </c>
      <c r="F4387" t="s">
        <v>3913</v>
      </c>
      <c r="G4387" s="3">
        <v>19</v>
      </c>
      <c r="H4387" s="2">
        <v>1585.21</v>
      </c>
      <c r="I4387" s="2">
        <v>30118.99</v>
      </c>
    </row>
    <row r="4388" spans="1:9" x14ac:dyDescent="0.3">
      <c r="A4388" s="4">
        <v>45682</v>
      </c>
      <c r="B4388" t="str">
        <f ca="1">CLEAN(Ventas[[#This Row],[Producto]])</f>
        <v>Mouse</v>
      </c>
      <c r="C4388" t="s">
        <v>16</v>
      </c>
      <c r="D4388" t="s">
        <v>3954</v>
      </c>
      <c r="E4388" t="s">
        <v>3334</v>
      </c>
      <c r="F4388" t="s">
        <v>3913</v>
      </c>
      <c r="G4388" s="3">
        <v>13</v>
      </c>
      <c r="H4388" s="2">
        <v>1009.43</v>
      </c>
      <c r="I4388" s="2">
        <v>13122.59</v>
      </c>
    </row>
    <row r="4389" spans="1:9" x14ac:dyDescent="0.3">
      <c r="A4389" s="4">
        <v>45311</v>
      </c>
      <c r="B4389" t="str">
        <f ca="1">CLEAN(Ventas[[#This Row],[Producto]])</f>
        <v>Smartphone</v>
      </c>
      <c r="C4389" t="s">
        <v>15</v>
      </c>
      <c r="D4389" t="s">
        <v>78</v>
      </c>
      <c r="E4389" t="s">
        <v>3336</v>
      </c>
      <c r="F4389" t="s">
        <v>3886</v>
      </c>
      <c r="G4389" s="3">
        <v>16</v>
      </c>
      <c r="H4389" s="2">
        <v>1612.53</v>
      </c>
      <c r="I4389" s="2">
        <v>25800.48</v>
      </c>
    </row>
    <row r="4390" spans="1:9" x14ac:dyDescent="0.3">
      <c r="A4390" s="4">
        <v>45103</v>
      </c>
      <c r="B4390" t="str">
        <f ca="1">CLEAN(Ventas[[#This Row],[Producto]])</f>
        <v>Teclado</v>
      </c>
      <c r="C4390" t="s">
        <v>16</v>
      </c>
      <c r="D4390" t="s">
        <v>35</v>
      </c>
      <c r="E4390" t="s">
        <v>3337</v>
      </c>
      <c r="F4390" t="s">
        <v>3879</v>
      </c>
      <c r="G4390" s="3">
        <v>15</v>
      </c>
      <c r="H4390" s="2">
        <v>1630.78</v>
      </c>
      <c r="I4390" s="2">
        <v>24461.7</v>
      </c>
    </row>
    <row r="4391" spans="1:9" x14ac:dyDescent="0.3">
      <c r="A4391" s="4">
        <v>45756</v>
      </c>
      <c r="B4391" t="str">
        <f ca="1">CLEAN(Ventas[[#This Row],[Producto]])</f>
        <v>Tablet</v>
      </c>
      <c r="C4391" t="s">
        <v>15</v>
      </c>
      <c r="D4391" t="s">
        <v>3954</v>
      </c>
      <c r="E4391" t="s">
        <v>3338</v>
      </c>
      <c r="F4391" t="s">
        <v>3898</v>
      </c>
      <c r="G4391" s="3">
        <v>6</v>
      </c>
      <c r="H4391" s="2">
        <v>1491.64</v>
      </c>
      <c r="I4391" s="2">
        <v>8949.84</v>
      </c>
    </row>
    <row r="4392" spans="1:9" x14ac:dyDescent="0.3">
      <c r="A4392" s="4">
        <v>45576</v>
      </c>
      <c r="B4392" t="str">
        <f ca="1">CLEAN(Ventas[[#This Row],[Producto]])</f>
        <v>Mouse</v>
      </c>
      <c r="C4392" t="s">
        <v>16</v>
      </c>
      <c r="D4392" t="s">
        <v>62</v>
      </c>
      <c r="E4392" t="s">
        <v>3339</v>
      </c>
      <c r="F4392" t="s">
        <v>3874</v>
      </c>
      <c r="G4392" s="3">
        <v>15</v>
      </c>
      <c r="H4392" s="2">
        <v>193.67</v>
      </c>
      <c r="I4392" s="2">
        <v>2905.05</v>
      </c>
    </row>
    <row r="4393" spans="1:9" x14ac:dyDescent="0.3">
      <c r="A4393" s="4">
        <v>45239</v>
      </c>
      <c r="B4393" t="str">
        <f ca="1">CLEAN(Ventas[[#This Row],[Producto]])</f>
        <v>Teclado</v>
      </c>
      <c r="C4393" t="s">
        <v>16</v>
      </c>
      <c r="D4393" t="s">
        <v>61</v>
      </c>
      <c r="E4393" t="s">
        <v>3341</v>
      </c>
      <c r="F4393" t="s">
        <v>3885</v>
      </c>
      <c r="G4393" s="3">
        <v>9</v>
      </c>
      <c r="H4393" s="2">
        <v>1393.11</v>
      </c>
      <c r="I4393" s="2">
        <v>12537.99</v>
      </c>
    </row>
    <row r="4394" spans="1:9" x14ac:dyDescent="0.3">
      <c r="A4394" s="4">
        <v>45575</v>
      </c>
      <c r="B4394" t="str">
        <f ca="1">CLEAN(Ventas[[#This Row],[Producto]])</f>
        <v>Laptop</v>
      </c>
      <c r="C4394" t="s">
        <v>15</v>
      </c>
      <c r="D4394" t="s">
        <v>51</v>
      </c>
      <c r="E4394" t="s">
        <v>3342</v>
      </c>
      <c r="F4394" t="s">
        <v>3892</v>
      </c>
      <c r="G4394" s="3">
        <v>13</v>
      </c>
      <c r="H4394" s="2">
        <v>316.14999999999998</v>
      </c>
      <c r="I4394" s="2">
        <v>4109.95</v>
      </c>
    </row>
    <row r="4395" spans="1:9" x14ac:dyDescent="0.3">
      <c r="A4395" s="4">
        <v>45363</v>
      </c>
      <c r="B4395" t="str">
        <f ca="1">CLEAN(Ventas[[#This Row],[Producto]])</f>
        <v>Impresora</v>
      </c>
      <c r="C4395" t="s">
        <v>17</v>
      </c>
      <c r="D4395" t="s">
        <v>73</v>
      </c>
      <c r="E4395" t="s">
        <v>4893</v>
      </c>
      <c r="F4395" t="s">
        <v>3905</v>
      </c>
      <c r="G4395" s="3">
        <v>12</v>
      </c>
      <c r="H4395" s="2">
        <v>1946.71</v>
      </c>
      <c r="I4395" s="2">
        <v>23360.52</v>
      </c>
    </row>
    <row r="4396" spans="1:9" x14ac:dyDescent="0.3">
      <c r="A4396" s="4">
        <v>45439</v>
      </c>
      <c r="B4396" t="str">
        <f ca="1">CLEAN(Ventas[[#This Row],[Producto]])</f>
        <v>Monitor</v>
      </c>
      <c r="C4396" t="s">
        <v>16</v>
      </c>
      <c r="D4396" t="s">
        <v>71</v>
      </c>
      <c r="E4396" t="s">
        <v>4894</v>
      </c>
      <c r="F4396" t="s">
        <v>3883</v>
      </c>
      <c r="G4396" s="3">
        <v>3</v>
      </c>
      <c r="H4396" s="2">
        <v>1721.36</v>
      </c>
      <c r="I4396" s="2">
        <v>5164.08</v>
      </c>
    </row>
    <row r="4397" spans="1:9" x14ac:dyDescent="0.3">
      <c r="A4397" s="4">
        <v>45249</v>
      </c>
      <c r="B4397" t="str">
        <f ca="1">CLEAN(Ventas[[#This Row],[Producto]])</f>
        <v>Cámara</v>
      </c>
      <c r="C4397" t="s">
        <v>18</v>
      </c>
      <c r="D4397" t="s">
        <v>27</v>
      </c>
      <c r="E4397" t="s">
        <v>3343</v>
      </c>
      <c r="F4397" t="s">
        <v>3882</v>
      </c>
      <c r="G4397" s="3">
        <v>15</v>
      </c>
      <c r="H4397" s="2">
        <v>280.58</v>
      </c>
      <c r="I4397" s="2">
        <v>4208.7</v>
      </c>
    </row>
    <row r="4398" spans="1:9" x14ac:dyDescent="0.3">
      <c r="A4398" s="4">
        <v>45658</v>
      </c>
      <c r="B4398" t="str">
        <f ca="1">CLEAN(Ventas[[#This Row],[Producto]])</f>
        <v>Smartphone</v>
      </c>
      <c r="C4398" t="s">
        <v>15</v>
      </c>
      <c r="D4398" t="s">
        <v>37</v>
      </c>
      <c r="E4398" t="s">
        <v>4895</v>
      </c>
      <c r="F4398" t="s">
        <v>3885</v>
      </c>
      <c r="G4398" s="3">
        <v>14</v>
      </c>
      <c r="H4398" s="2">
        <v>1483.55</v>
      </c>
      <c r="I4398" s="2">
        <v>20769.7</v>
      </c>
    </row>
    <row r="4399" spans="1:9" x14ac:dyDescent="0.3">
      <c r="A4399" s="4">
        <v>45669</v>
      </c>
      <c r="B4399" t="str">
        <f ca="1">CLEAN(Ventas[[#This Row],[Producto]])</f>
        <v>Mouse</v>
      </c>
      <c r="C4399" t="s">
        <v>16</v>
      </c>
      <c r="D4399" t="s">
        <v>64</v>
      </c>
      <c r="E4399" t="s">
        <v>4896</v>
      </c>
      <c r="F4399" t="s">
        <v>3877</v>
      </c>
      <c r="G4399" s="3">
        <v>13</v>
      </c>
      <c r="H4399" s="2">
        <v>1957.1</v>
      </c>
      <c r="I4399" s="2">
        <v>25442.3</v>
      </c>
    </row>
    <row r="4400" spans="1:9" x14ac:dyDescent="0.3">
      <c r="A4400" s="4">
        <v>45568</v>
      </c>
      <c r="B4400" t="str">
        <f ca="1">CLEAN(Ventas[[#This Row],[Producto]])</f>
        <v>Laptop</v>
      </c>
      <c r="C4400" t="s">
        <v>15</v>
      </c>
      <c r="D4400" t="s">
        <v>3959</v>
      </c>
      <c r="E4400" t="s">
        <v>3344</v>
      </c>
      <c r="F4400" t="s">
        <v>3886</v>
      </c>
      <c r="G4400" s="3">
        <v>15</v>
      </c>
      <c r="H4400" s="2">
        <v>598.77</v>
      </c>
      <c r="I4400" s="2">
        <v>8981.5499999999993</v>
      </c>
    </row>
    <row r="4401" spans="1:9" x14ac:dyDescent="0.3">
      <c r="A4401" s="4">
        <v>45830</v>
      </c>
      <c r="B4401" t="str">
        <f ca="1">CLEAN(Ventas[[#This Row],[Producto]])</f>
        <v>Cámara</v>
      </c>
      <c r="C4401" t="s">
        <v>18</v>
      </c>
      <c r="D4401" t="s">
        <v>39</v>
      </c>
      <c r="E4401" t="s">
        <v>3345</v>
      </c>
      <c r="F4401" t="s">
        <v>3881</v>
      </c>
      <c r="G4401" s="3">
        <v>19</v>
      </c>
      <c r="H4401" s="2">
        <v>1068.54</v>
      </c>
      <c r="I4401" s="2">
        <v>20302.259999999998</v>
      </c>
    </row>
    <row r="4402" spans="1:9" x14ac:dyDescent="0.3">
      <c r="A4402" s="4">
        <v>45484</v>
      </c>
      <c r="B4402" t="str">
        <f ca="1">CLEAN(Ventas[[#This Row],[Producto]])</f>
        <v>Teclado</v>
      </c>
      <c r="C4402" t="s">
        <v>16</v>
      </c>
      <c r="D4402" t="s">
        <v>3952</v>
      </c>
      <c r="E4402" t="s">
        <v>3346</v>
      </c>
      <c r="F4402" t="s">
        <v>3896</v>
      </c>
      <c r="G4402" s="3">
        <v>6</v>
      </c>
      <c r="H4402" s="2">
        <v>1788.8</v>
      </c>
      <c r="I4402" s="2">
        <v>10732.8</v>
      </c>
    </row>
    <row r="4403" spans="1:9" x14ac:dyDescent="0.3">
      <c r="A4403" s="4">
        <v>45663</v>
      </c>
      <c r="B4403" t="str">
        <f ca="1">CLEAN(Ventas[[#This Row],[Producto]])</f>
        <v>Cámara</v>
      </c>
      <c r="C4403" t="s">
        <v>18</v>
      </c>
      <c r="D4403" t="s">
        <v>28</v>
      </c>
      <c r="E4403" t="s">
        <v>3347</v>
      </c>
      <c r="F4403" t="s">
        <v>3884</v>
      </c>
      <c r="G4403" s="3">
        <v>16</v>
      </c>
      <c r="H4403" s="2">
        <v>1317.91</v>
      </c>
      <c r="I4403" s="2">
        <v>21086.560000000001</v>
      </c>
    </row>
    <row r="4404" spans="1:9" x14ac:dyDescent="0.3">
      <c r="A4404" s="4">
        <v>45507</v>
      </c>
      <c r="B4404" t="str">
        <f ca="1">CLEAN(Ventas[[#This Row],[Producto]])</f>
        <v>Impresora</v>
      </c>
      <c r="C4404" t="s">
        <v>17</v>
      </c>
      <c r="D4404" t="s">
        <v>3963</v>
      </c>
      <c r="E4404" t="s">
        <v>3348</v>
      </c>
      <c r="F4404" t="s">
        <v>3898</v>
      </c>
      <c r="G4404" s="3">
        <v>9</v>
      </c>
      <c r="H4404" s="2">
        <v>498.12</v>
      </c>
      <c r="I4404" s="2">
        <v>4483.08</v>
      </c>
    </row>
    <row r="4405" spans="1:9" x14ac:dyDescent="0.3">
      <c r="A4405" s="4">
        <v>45160</v>
      </c>
      <c r="B4405" t="str">
        <f ca="1">CLEAN(Ventas[[#This Row],[Producto]])</f>
        <v>Tablet</v>
      </c>
      <c r="C4405" t="s">
        <v>15</v>
      </c>
      <c r="D4405" t="s">
        <v>30</v>
      </c>
      <c r="E4405" t="s">
        <v>3349</v>
      </c>
      <c r="F4405" t="s">
        <v>3879</v>
      </c>
      <c r="G4405" s="3">
        <v>17</v>
      </c>
      <c r="H4405" s="2">
        <v>824.68</v>
      </c>
      <c r="I4405" s="2">
        <v>14019.56</v>
      </c>
    </row>
    <row r="4406" spans="1:9" x14ac:dyDescent="0.3">
      <c r="A4406" s="4">
        <v>45658</v>
      </c>
      <c r="B4406" t="str">
        <f ca="1">CLEAN(Ventas[[#This Row],[Producto]])</f>
        <v>Cámara</v>
      </c>
      <c r="C4406" t="s">
        <v>18</v>
      </c>
      <c r="D4406" t="s">
        <v>29</v>
      </c>
      <c r="E4406" t="s">
        <v>3352</v>
      </c>
      <c r="F4406" t="s">
        <v>3909</v>
      </c>
      <c r="G4406" s="3">
        <v>4</v>
      </c>
      <c r="H4406" s="2">
        <v>425.66</v>
      </c>
      <c r="I4406" s="2">
        <v>1702.64</v>
      </c>
    </row>
    <row r="4407" spans="1:9" x14ac:dyDescent="0.3">
      <c r="A4407" s="4">
        <v>45642</v>
      </c>
      <c r="B4407" t="str">
        <f ca="1">CLEAN(Ventas[[#This Row],[Producto]])</f>
        <v>Mouse</v>
      </c>
      <c r="C4407" t="s">
        <v>16</v>
      </c>
      <c r="D4407" t="s">
        <v>24</v>
      </c>
      <c r="E4407" t="s">
        <v>3353</v>
      </c>
      <c r="F4407" t="s">
        <v>5026</v>
      </c>
      <c r="G4407" s="3">
        <v>15</v>
      </c>
      <c r="H4407" s="2">
        <v>1417.27</v>
      </c>
      <c r="I4407" s="2">
        <v>21259.05</v>
      </c>
    </row>
    <row r="4408" spans="1:9" x14ac:dyDescent="0.3">
      <c r="A4408" s="4">
        <v>45577</v>
      </c>
      <c r="B4408" t="str">
        <f ca="1">CLEAN(Ventas[[#This Row],[Producto]])</f>
        <v>Impresora</v>
      </c>
      <c r="C4408" t="s">
        <v>17</v>
      </c>
      <c r="D4408" t="s">
        <v>3950</v>
      </c>
      <c r="E4408" t="s">
        <v>3354</v>
      </c>
      <c r="F4408" t="s">
        <v>3889</v>
      </c>
      <c r="G4408" s="3">
        <v>6</v>
      </c>
      <c r="H4408" s="2">
        <v>1798.17</v>
      </c>
      <c r="I4408" s="2">
        <v>10789.02</v>
      </c>
    </row>
    <row r="4409" spans="1:9" x14ac:dyDescent="0.3">
      <c r="A4409" s="4">
        <v>45450</v>
      </c>
      <c r="B4409" t="str">
        <f ca="1">CLEAN(Ventas[[#This Row],[Producto]])</f>
        <v>Monitor</v>
      </c>
      <c r="C4409" t="s">
        <v>16</v>
      </c>
      <c r="D4409" t="s">
        <v>50</v>
      </c>
      <c r="E4409" t="s">
        <v>3355</v>
      </c>
      <c r="F4409" t="s">
        <v>5026</v>
      </c>
      <c r="G4409" s="3">
        <v>16</v>
      </c>
      <c r="H4409" s="2">
        <v>1371.76</v>
      </c>
      <c r="I4409" s="2">
        <v>21948.16</v>
      </c>
    </row>
    <row r="4410" spans="1:9" x14ac:dyDescent="0.3">
      <c r="A4410" s="4">
        <v>45368</v>
      </c>
      <c r="B4410" t="str">
        <f ca="1">CLEAN(Ventas[[#This Row],[Producto]])</f>
        <v>Mouse</v>
      </c>
      <c r="C4410" t="s">
        <v>16</v>
      </c>
      <c r="D4410" t="s">
        <v>60</v>
      </c>
      <c r="E4410" t="s">
        <v>3356</v>
      </c>
      <c r="F4410" t="s">
        <v>3896</v>
      </c>
      <c r="G4410" s="3">
        <v>7</v>
      </c>
      <c r="H4410" s="2">
        <v>385.59</v>
      </c>
      <c r="I4410" s="2">
        <v>2699.13</v>
      </c>
    </row>
    <row r="4411" spans="1:9" x14ac:dyDescent="0.3">
      <c r="A4411" s="4">
        <v>45596</v>
      </c>
      <c r="B4411" t="str">
        <f ca="1">CLEAN(Ventas[[#This Row],[Producto]])</f>
        <v>Laptop</v>
      </c>
      <c r="C4411" t="s">
        <v>15</v>
      </c>
      <c r="D4411" t="s">
        <v>45</v>
      </c>
      <c r="E4411" t="s">
        <v>3357</v>
      </c>
      <c r="F4411" t="s">
        <v>3923</v>
      </c>
      <c r="G4411" s="3">
        <v>7</v>
      </c>
      <c r="H4411" s="2">
        <v>1214.27</v>
      </c>
      <c r="I4411" s="2">
        <v>8499.89</v>
      </c>
    </row>
    <row r="4412" spans="1:9" x14ac:dyDescent="0.3">
      <c r="A4412" s="4">
        <v>45551</v>
      </c>
      <c r="B4412" t="str">
        <f ca="1">CLEAN(Ventas[[#This Row],[Producto]])</f>
        <v>Cámara</v>
      </c>
      <c r="C4412" t="s">
        <v>18</v>
      </c>
      <c r="D4412" t="s">
        <v>82</v>
      </c>
      <c r="E4412" t="s">
        <v>3358</v>
      </c>
      <c r="F4412" t="s">
        <v>3881</v>
      </c>
      <c r="G4412" s="3">
        <v>7</v>
      </c>
      <c r="H4412" s="2">
        <v>990.08</v>
      </c>
      <c r="I4412" s="2">
        <v>6930.56</v>
      </c>
    </row>
    <row r="4413" spans="1:9" x14ac:dyDescent="0.3">
      <c r="A4413" s="4">
        <v>45212</v>
      </c>
      <c r="B4413" t="str">
        <f ca="1">CLEAN(Ventas[[#This Row],[Producto]])</f>
        <v>Teclado</v>
      </c>
      <c r="C4413" t="s">
        <v>16</v>
      </c>
      <c r="D4413" t="s">
        <v>95</v>
      </c>
      <c r="E4413" t="s">
        <v>3359</v>
      </c>
      <c r="F4413" t="s">
        <v>3895</v>
      </c>
      <c r="G4413" s="3">
        <v>12</v>
      </c>
      <c r="H4413" s="2">
        <v>158.84</v>
      </c>
      <c r="I4413" s="2">
        <v>1906.08</v>
      </c>
    </row>
    <row r="4414" spans="1:9" x14ac:dyDescent="0.3">
      <c r="A4414" s="4">
        <v>45150</v>
      </c>
      <c r="B4414" t="str">
        <f ca="1">CLEAN(Ventas[[#This Row],[Producto]])</f>
        <v>Smartphone</v>
      </c>
      <c r="C4414" t="s">
        <v>15</v>
      </c>
      <c r="D4414" t="s">
        <v>3957</v>
      </c>
      <c r="E4414" t="s">
        <v>3360</v>
      </c>
      <c r="F4414" t="s">
        <v>3919</v>
      </c>
      <c r="G4414" s="3">
        <v>19</v>
      </c>
      <c r="H4414" s="2">
        <v>1800.69</v>
      </c>
      <c r="I4414" s="2">
        <v>34213.11</v>
      </c>
    </row>
    <row r="4415" spans="1:9" x14ac:dyDescent="0.3">
      <c r="A4415" s="4">
        <v>45538</v>
      </c>
      <c r="B4415" t="str">
        <f ca="1">CLEAN(Ventas[[#This Row],[Producto]])</f>
        <v>Laptop</v>
      </c>
      <c r="C4415" t="s">
        <v>15</v>
      </c>
      <c r="D4415" t="s">
        <v>39</v>
      </c>
      <c r="E4415" t="s">
        <v>3361</v>
      </c>
      <c r="F4415" t="s">
        <v>3916</v>
      </c>
      <c r="G4415" s="3">
        <v>19</v>
      </c>
      <c r="H4415" s="2">
        <v>592.51</v>
      </c>
      <c r="I4415" s="2">
        <v>11257.69</v>
      </c>
    </row>
    <row r="4416" spans="1:9" x14ac:dyDescent="0.3">
      <c r="A4416" s="4">
        <v>45629</v>
      </c>
      <c r="B4416" t="str">
        <f ca="1">CLEAN(Ventas[[#This Row],[Producto]])</f>
        <v>Teclado</v>
      </c>
      <c r="C4416" t="s">
        <v>16</v>
      </c>
      <c r="D4416" t="s">
        <v>25</v>
      </c>
      <c r="E4416" t="s">
        <v>3362</v>
      </c>
      <c r="F4416" t="s">
        <v>5028</v>
      </c>
      <c r="G4416" s="3">
        <v>3</v>
      </c>
      <c r="H4416" s="2">
        <v>1821.11</v>
      </c>
      <c r="I4416" s="2">
        <v>5463.33</v>
      </c>
    </row>
    <row r="4417" spans="1:9" x14ac:dyDescent="0.3">
      <c r="A4417" s="4">
        <v>45160</v>
      </c>
      <c r="B4417" t="str">
        <f ca="1">CLEAN(Ventas[[#This Row],[Producto]])</f>
        <v>Smartphone</v>
      </c>
      <c r="C4417" t="s">
        <v>15</v>
      </c>
      <c r="D4417" t="s">
        <v>95</v>
      </c>
      <c r="E4417" t="s">
        <v>3363</v>
      </c>
      <c r="F4417" t="s">
        <v>3885</v>
      </c>
      <c r="G4417" s="3">
        <v>11</v>
      </c>
      <c r="H4417" s="2">
        <v>1838.23</v>
      </c>
      <c r="I4417" s="2">
        <v>20220.53</v>
      </c>
    </row>
    <row r="4418" spans="1:9" x14ac:dyDescent="0.3">
      <c r="A4418" s="4">
        <v>45759</v>
      </c>
      <c r="B4418" t="str">
        <f ca="1">CLEAN(Ventas[[#This Row],[Producto]])</f>
        <v>Smartphone</v>
      </c>
      <c r="C4418" t="s">
        <v>15</v>
      </c>
      <c r="D4418" t="s">
        <v>70</v>
      </c>
      <c r="E4418" t="s">
        <v>4898</v>
      </c>
      <c r="F4418" t="s">
        <v>3921</v>
      </c>
      <c r="G4418" s="3">
        <v>17</v>
      </c>
      <c r="H4418" s="2">
        <v>1851.28</v>
      </c>
      <c r="I4418" s="2">
        <v>31471.759999999998</v>
      </c>
    </row>
    <row r="4419" spans="1:9" x14ac:dyDescent="0.3">
      <c r="A4419" s="4">
        <v>45505</v>
      </c>
      <c r="B4419" t="str">
        <f ca="1">CLEAN(Ventas[[#This Row],[Producto]])</f>
        <v>Laptop</v>
      </c>
      <c r="C4419" t="s">
        <v>15</v>
      </c>
      <c r="D4419" t="s">
        <v>3952</v>
      </c>
      <c r="E4419" t="s">
        <v>3364</v>
      </c>
      <c r="F4419" t="s">
        <v>3912</v>
      </c>
      <c r="G4419" s="3">
        <v>9</v>
      </c>
      <c r="H4419" s="2">
        <v>1490.24</v>
      </c>
      <c r="I4419" s="2">
        <v>13412.16</v>
      </c>
    </row>
    <row r="4420" spans="1:9" x14ac:dyDescent="0.3">
      <c r="A4420" s="4">
        <v>45518</v>
      </c>
      <c r="B4420" t="str">
        <f ca="1">CLEAN(Ventas[[#This Row],[Producto]])</f>
        <v>Monitor</v>
      </c>
      <c r="C4420" t="s">
        <v>16</v>
      </c>
      <c r="D4420" t="s">
        <v>3960</v>
      </c>
      <c r="E4420" t="s">
        <v>3365</v>
      </c>
      <c r="F4420" t="s">
        <v>3898</v>
      </c>
      <c r="G4420" s="3">
        <v>15</v>
      </c>
      <c r="H4420" s="2">
        <v>1628.98</v>
      </c>
      <c r="I4420" s="2">
        <v>24434.7</v>
      </c>
    </row>
    <row r="4421" spans="1:9" x14ac:dyDescent="0.3">
      <c r="A4421" s="4">
        <v>45555</v>
      </c>
      <c r="B4421" t="str">
        <f ca="1">CLEAN(Ventas[[#This Row],[Producto]])</f>
        <v>Cámara</v>
      </c>
      <c r="C4421" t="s">
        <v>18</v>
      </c>
      <c r="D4421" t="s">
        <v>3951</v>
      </c>
      <c r="E4421" t="s">
        <v>3366</v>
      </c>
      <c r="F4421" t="s">
        <v>3907</v>
      </c>
      <c r="G4421" s="3">
        <v>5</v>
      </c>
      <c r="H4421" s="2">
        <v>500.91</v>
      </c>
      <c r="I4421" s="2">
        <v>2504.5500000000002</v>
      </c>
    </row>
    <row r="4422" spans="1:9" x14ac:dyDescent="0.3">
      <c r="A4422" s="4">
        <v>45355</v>
      </c>
      <c r="B4422" t="str">
        <f ca="1">CLEAN(Ventas[[#This Row],[Producto]])</f>
        <v>Tablet</v>
      </c>
      <c r="C4422" t="s">
        <v>15</v>
      </c>
      <c r="D4422" t="s">
        <v>93</v>
      </c>
      <c r="E4422" t="s">
        <v>4899</v>
      </c>
      <c r="F4422" t="s">
        <v>3875</v>
      </c>
      <c r="G4422" s="3">
        <v>10</v>
      </c>
      <c r="H4422" s="2">
        <v>713.84</v>
      </c>
      <c r="I4422" s="2">
        <v>7138.4</v>
      </c>
    </row>
    <row r="4423" spans="1:9" x14ac:dyDescent="0.3">
      <c r="A4423" s="4">
        <v>45229</v>
      </c>
      <c r="B4423" t="str">
        <f ca="1">CLEAN(Ventas[[#This Row],[Producto]])</f>
        <v>Teclado</v>
      </c>
      <c r="C4423" t="s">
        <v>16</v>
      </c>
      <c r="D4423" t="s">
        <v>79</v>
      </c>
      <c r="E4423" t="s">
        <v>3368</v>
      </c>
      <c r="F4423" t="s">
        <v>3911</v>
      </c>
      <c r="G4423" s="3">
        <v>3</v>
      </c>
      <c r="H4423" s="2">
        <v>665.58</v>
      </c>
      <c r="I4423" s="2">
        <v>1996.74</v>
      </c>
    </row>
    <row r="4424" spans="1:9" x14ac:dyDescent="0.3">
      <c r="A4424" s="4">
        <v>45327</v>
      </c>
      <c r="B4424" t="str">
        <f ca="1">CLEAN(Ventas[[#This Row],[Producto]])</f>
        <v>Monitor</v>
      </c>
      <c r="C4424" t="s">
        <v>16</v>
      </c>
      <c r="D4424" t="s">
        <v>3946</v>
      </c>
      <c r="E4424" t="s">
        <v>3369</v>
      </c>
      <c r="F4424" t="s">
        <v>3884</v>
      </c>
      <c r="G4424" s="3">
        <v>8</v>
      </c>
      <c r="H4424" s="2">
        <v>1693.38</v>
      </c>
      <c r="I4424" s="2">
        <v>13547.04</v>
      </c>
    </row>
    <row r="4425" spans="1:9" x14ac:dyDescent="0.3">
      <c r="A4425" s="4">
        <v>45241</v>
      </c>
      <c r="B4425" t="str">
        <f ca="1">CLEAN(Ventas[[#This Row],[Producto]])</f>
        <v>Cámara</v>
      </c>
      <c r="C4425" t="s">
        <v>18</v>
      </c>
      <c r="D4425" t="s">
        <v>3947</v>
      </c>
      <c r="E4425" t="s">
        <v>3370</v>
      </c>
      <c r="F4425" t="s">
        <v>3922</v>
      </c>
      <c r="G4425" s="3">
        <v>9</v>
      </c>
      <c r="H4425" s="2">
        <v>1405.05</v>
      </c>
      <c r="I4425" s="2">
        <v>12645.45</v>
      </c>
    </row>
    <row r="4426" spans="1:9" x14ac:dyDescent="0.3">
      <c r="A4426" s="4">
        <v>45700</v>
      </c>
      <c r="B4426" t="str">
        <f ca="1">CLEAN(Ventas[[#This Row],[Producto]])</f>
        <v>Mouse</v>
      </c>
      <c r="C4426" t="s">
        <v>16</v>
      </c>
      <c r="D4426" t="s">
        <v>66</v>
      </c>
      <c r="E4426" t="s">
        <v>3371</v>
      </c>
      <c r="F4426" t="s">
        <v>3900</v>
      </c>
      <c r="G4426" s="3">
        <v>12</v>
      </c>
      <c r="H4426" s="2">
        <v>1256.31</v>
      </c>
      <c r="I4426" s="2">
        <v>15075.72</v>
      </c>
    </row>
    <row r="4427" spans="1:9" x14ac:dyDescent="0.3">
      <c r="A4427" s="4">
        <v>45249</v>
      </c>
      <c r="B4427" t="str">
        <f ca="1">CLEAN(Ventas[[#This Row],[Producto]])</f>
        <v>Laptop</v>
      </c>
      <c r="C4427" t="s">
        <v>15</v>
      </c>
      <c r="D4427" t="s">
        <v>61</v>
      </c>
      <c r="E4427" t="s">
        <v>3372</v>
      </c>
      <c r="F4427" t="s">
        <v>3895</v>
      </c>
      <c r="G4427" s="3">
        <v>18</v>
      </c>
      <c r="H4427" s="2">
        <v>321.93</v>
      </c>
      <c r="I4427" s="2">
        <v>5794.74</v>
      </c>
    </row>
    <row r="4428" spans="1:9" x14ac:dyDescent="0.3">
      <c r="A4428" s="4">
        <v>45619</v>
      </c>
      <c r="B4428" t="str">
        <f ca="1">CLEAN(Ventas[[#This Row],[Producto]])</f>
        <v>Laptop</v>
      </c>
      <c r="C4428" t="s">
        <v>15</v>
      </c>
      <c r="D4428" t="s">
        <v>28</v>
      </c>
      <c r="E4428" t="s">
        <v>3373</v>
      </c>
      <c r="F4428" t="s">
        <v>3877</v>
      </c>
      <c r="G4428" s="3">
        <v>2</v>
      </c>
      <c r="H4428" s="2">
        <v>1292.05</v>
      </c>
      <c r="I4428" s="2">
        <v>2584.1</v>
      </c>
    </row>
    <row r="4429" spans="1:9" x14ac:dyDescent="0.3">
      <c r="A4429" s="4">
        <v>45469</v>
      </c>
      <c r="B4429" t="str">
        <f ca="1">CLEAN(Ventas[[#This Row],[Producto]])</f>
        <v>Impresora</v>
      </c>
      <c r="C4429" t="s">
        <v>17</v>
      </c>
      <c r="D4429" t="s">
        <v>71</v>
      </c>
      <c r="E4429" t="s">
        <v>3374</v>
      </c>
      <c r="F4429" t="s">
        <v>3900</v>
      </c>
      <c r="G4429" s="3">
        <v>19</v>
      </c>
      <c r="H4429" s="2">
        <v>965.12</v>
      </c>
      <c r="I4429" s="2">
        <v>18337.28</v>
      </c>
    </row>
    <row r="4430" spans="1:9" x14ac:dyDescent="0.3">
      <c r="A4430" s="4">
        <v>45372</v>
      </c>
      <c r="B4430" t="str">
        <f ca="1">CLEAN(Ventas[[#This Row],[Producto]])</f>
        <v>Impresora</v>
      </c>
      <c r="C4430" t="s">
        <v>17</v>
      </c>
      <c r="D4430" t="s">
        <v>19</v>
      </c>
      <c r="E4430" t="s">
        <v>3375</v>
      </c>
      <c r="F4430" t="s">
        <v>3893</v>
      </c>
      <c r="G4430" s="3">
        <v>18</v>
      </c>
      <c r="H4430" s="2">
        <v>298.51</v>
      </c>
      <c r="I4430" s="2">
        <v>5373.18</v>
      </c>
    </row>
    <row r="4431" spans="1:9" x14ac:dyDescent="0.3">
      <c r="A4431" s="4">
        <v>45714</v>
      </c>
      <c r="B4431" t="str">
        <f ca="1">CLEAN(Ventas[[#This Row],[Producto]])</f>
        <v>Mouse</v>
      </c>
      <c r="C4431" t="s">
        <v>16</v>
      </c>
      <c r="D4431" t="s">
        <v>32</v>
      </c>
      <c r="E4431" t="s">
        <v>3376</v>
      </c>
      <c r="F4431" t="s">
        <v>3875</v>
      </c>
      <c r="G4431" s="3">
        <v>18</v>
      </c>
      <c r="H4431" s="2">
        <v>1405.84</v>
      </c>
      <c r="I4431" s="2">
        <v>25305.119999999999</v>
      </c>
    </row>
    <row r="4432" spans="1:9" x14ac:dyDescent="0.3">
      <c r="A4432" s="4">
        <v>45561</v>
      </c>
      <c r="B4432" t="str">
        <f ca="1">CLEAN(Ventas[[#This Row],[Producto]])</f>
        <v>Smartphone</v>
      </c>
      <c r="C4432" t="s">
        <v>15</v>
      </c>
      <c r="D4432" t="s">
        <v>41</v>
      </c>
      <c r="E4432" t="s">
        <v>3377</v>
      </c>
      <c r="F4432" t="s">
        <v>3892</v>
      </c>
      <c r="G4432" s="3">
        <v>16</v>
      </c>
      <c r="H4432" s="2">
        <v>1660.05</v>
      </c>
      <c r="I4432" s="2">
        <v>26560.799999999999</v>
      </c>
    </row>
    <row r="4433" spans="1:9" x14ac:dyDescent="0.3">
      <c r="A4433" s="4">
        <v>45535</v>
      </c>
      <c r="B4433" t="str">
        <f ca="1">CLEAN(Ventas[[#This Row],[Producto]])</f>
        <v>Tablet</v>
      </c>
      <c r="C4433" t="s">
        <v>15</v>
      </c>
      <c r="D4433" t="s">
        <v>71</v>
      </c>
      <c r="E4433" t="s">
        <v>3379</v>
      </c>
      <c r="F4433" t="s">
        <v>3884</v>
      </c>
      <c r="G4433" s="3">
        <v>2</v>
      </c>
      <c r="H4433" s="2">
        <v>1694.88</v>
      </c>
      <c r="I4433" s="2">
        <v>3389.76</v>
      </c>
    </row>
    <row r="4434" spans="1:9" x14ac:dyDescent="0.3">
      <c r="A4434" s="4">
        <v>45618</v>
      </c>
      <c r="B4434" t="str">
        <f ca="1">CLEAN(Ventas[[#This Row],[Producto]])</f>
        <v>Teclado</v>
      </c>
      <c r="C4434" t="s">
        <v>16</v>
      </c>
      <c r="D4434" t="s">
        <v>40</v>
      </c>
      <c r="E4434" t="s">
        <v>3380</v>
      </c>
      <c r="F4434" t="s">
        <v>5027</v>
      </c>
      <c r="G4434" s="3">
        <v>4</v>
      </c>
      <c r="H4434" s="2">
        <v>1701.77</v>
      </c>
      <c r="I4434" s="2">
        <v>6807.08</v>
      </c>
    </row>
    <row r="4435" spans="1:9" x14ac:dyDescent="0.3">
      <c r="A4435" s="4">
        <v>45142</v>
      </c>
      <c r="B4435" t="str">
        <f ca="1">CLEAN(Ventas[[#This Row],[Producto]])</f>
        <v>Smartphone</v>
      </c>
      <c r="C4435" t="s">
        <v>15</v>
      </c>
      <c r="D4435" t="s">
        <v>29</v>
      </c>
      <c r="E4435" t="s">
        <v>3381</v>
      </c>
      <c r="F4435" t="s">
        <v>3919</v>
      </c>
      <c r="G4435" s="3">
        <v>4</v>
      </c>
      <c r="H4435" s="2">
        <v>520.35</v>
      </c>
      <c r="I4435" s="2">
        <v>2081.4</v>
      </c>
    </row>
    <row r="4436" spans="1:9" x14ac:dyDescent="0.3">
      <c r="A4436" s="4">
        <v>45609</v>
      </c>
      <c r="B4436" t="str">
        <f ca="1">CLEAN(Ventas[[#This Row],[Producto]])</f>
        <v>Teclado</v>
      </c>
      <c r="C4436" t="s">
        <v>16</v>
      </c>
      <c r="D4436" t="s">
        <v>3956</v>
      </c>
      <c r="E4436" t="s">
        <v>3382</v>
      </c>
      <c r="F4436" t="s">
        <v>3917</v>
      </c>
      <c r="G4436" s="3">
        <v>8</v>
      </c>
      <c r="H4436" s="2">
        <v>999.11</v>
      </c>
      <c r="I4436" s="2">
        <v>7992.88</v>
      </c>
    </row>
    <row r="4437" spans="1:9" x14ac:dyDescent="0.3">
      <c r="A4437" s="4">
        <v>45726</v>
      </c>
      <c r="B4437" t="str">
        <f ca="1">CLEAN(Ventas[[#This Row],[Producto]])</f>
        <v>Tablet</v>
      </c>
      <c r="C4437" t="s">
        <v>15</v>
      </c>
      <c r="D4437" t="s">
        <v>63</v>
      </c>
      <c r="E4437" t="s">
        <v>3383</v>
      </c>
      <c r="F4437" t="s">
        <v>3874</v>
      </c>
      <c r="G4437" s="3">
        <v>10</v>
      </c>
      <c r="H4437" s="2">
        <v>1473.59</v>
      </c>
      <c r="I4437" s="2">
        <v>14735.9</v>
      </c>
    </row>
    <row r="4438" spans="1:9" x14ac:dyDescent="0.3">
      <c r="A4438" s="4">
        <v>45391</v>
      </c>
      <c r="B4438" t="str">
        <f ca="1">CLEAN(Ventas[[#This Row],[Producto]])</f>
        <v>Mouse</v>
      </c>
      <c r="C4438" t="s">
        <v>16</v>
      </c>
      <c r="D4438" t="s">
        <v>71</v>
      </c>
      <c r="E4438" t="s">
        <v>3384</v>
      </c>
      <c r="F4438" t="s">
        <v>3918</v>
      </c>
      <c r="G4438" s="3">
        <v>10</v>
      </c>
      <c r="H4438" s="2">
        <v>1045.95</v>
      </c>
      <c r="I4438" s="2">
        <v>10459.5</v>
      </c>
    </row>
    <row r="4439" spans="1:9" x14ac:dyDescent="0.3">
      <c r="A4439" s="4">
        <v>45337</v>
      </c>
      <c r="B4439" t="str">
        <f ca="1">CLEAN(Ventas[[#This Row],[Producto]])</f>
        <v>Laptop</v>
      </c>
      <c r="C4439" t="s">
        <v>15</v>
      </c>
      <c r="D4439" t="s">
        <v>3944</v>
      </c>
      <c r="E4439" t="s">
        <v>4901</v>
      </c>
      <c r="F4439" t="s">
        <v>3875</v>
      </c>
      <c r="G4439" s="3">
        <v>3</v>
      </c>
      <c r="H4439" s="2">
        <v>739.28</v>
      </c>
      <c r="I4439" s="2">
        <v>2217.84</v>
      </c>
    </row>
    <row r="4440" spans="1:9" x14ac:dyDescent="0.3">
      <c r="A4440" s="4">
        <v>45407</v>
      </c>
      <c r="B4440" t="str">
        <f ca="1">CLEAN(Ventas[[#This Row],[Producto]])</f>
        <v>Laptop</v>
      </c>
      <c r="C4440" t="s">
        <v>15</v>
      </c>
      <c r="D4440" t="s">
        <v>3964</v>
      </c>
      <c r="E4440" t="s">
        <v>3385</v>
      </c>
      <c r="F4440" t="s">
        <v>3911</v>
      </c>
      <c r="G4440" s="3">
        <v>10</v>
      </c>
      <c r="H4440" s="2">
        <v>879.96</v>
      </c>
      <c r="I4440" s="2">
        <v>8799.6</v>
      </c>
    </row>
    <row r="4441" spans="1:9" x14ac:dyDescent="0.3">
      <c r="A4441" s="4">
        <v>45737</v>
      </c>
      <c r="B4441" t="str">
        <f ca="1">CLEAN(Ventas[[#This Row],[Producto]])</f>
        <v>Impresora</v>
      </c>
      <c r="C4441" t="s">
        <v>17</v>
      </c>
      <c r="D4441" t="s">
        <v>41</v>
      </c>
      <c r="E4441" t="s">
        <v>3386</v>
      </c>
      <c r="F4441" t="s">
        <v>3902</v>
      </c>
      <c r="G4441" s="3">
        <v>19</v>
      </c>
      <c r="H4441" s="2">
        <v>871.56</v>
      </c>
      <c r="I4441" s="2">
        <v>16559.64</v>
      </c>
    </row>
    <row r="4442" spans="1:9" x14ac:dyDescent="0.3">
      <c r="A4442" s="4">
        <v>45212</v>
      </c>
      <c r="B4442" t="str">
        <f ca="1">CLEAN(Ventas[[#This Row],[Producto]])</f>
        <v>Mouse</v>
      </c>
      <c r="C4442" t="s">
        <v>16</v>
      </c>
      <c r="D4442" t="s">
        <v>51</v>
      </c>
      <c r="E4442" t="s">
        <v>3387</v>
      </c>
      <c r="F4442" t="s">
        <v>3876</v>
      </c>
      <c r="G4442" s="3">
        <v>5</v>
      </c>
      <c r="H4442" s="2">
        <v>120.28</v>
      </c>
      <c r="I4442" s="2">
        <v>601.4</v>
      </c>
    </row>
    <row r="4443" spans="1:9" x14ac:dyDescent="0.3">
      <c r="A4443" s="4">
        <v>45698</v>
      </c>
      <c r="B4443" t="str">
        <f ca="1">CLEAN(Ventas[[#This Row],[Producto]])</f>
        <v>Teclado</v>
      </c>
      <c r="C4443" t="s">
        <v>16</v>
      </c>
      <c r="D4443" t="s">
        <v>32</v>
      </c>
      <c r="E4443" t="s">
        <v>3389</v>
      </c>
      <c r="F4443" t="s">
        <v>3907</v>
      </c>
      <c r="G4443" s="3">
        <v>11</v>
      </c>
      <c r="H4443" s="2">
        <v>771.61</v>
      </c>
      <c r="I4443" s="2">
        <v>8487.7099999999991</v>
      </c>
    </row>
    <row r="4444" spans="1:9" x14ac:dyDescent="0.3">
      <c r="A4444" s="4">
        <v>45108</v>
      </c>
      <c r="B4444" t="str">
        <f ca="1">CLEAN(Ventas[[#This Row],[Producto]])</f>
        <v>Smartphone</v>
      </c>
      <c r="C4444" t="s">
        <v>15</v>
      </c>
      <c r="D4444" t="s">
        <v>73</v>
      </c>
      <c r="E4444" t="s">
        <v>3390</v>
      </c>
      <c r="F4444" t="s">
        <v>3890</v>
      </c>
      <c r="G4444" s="3">
        <v>18</v>
      </c>
      <c r="H4444" s="2">
        <v>818.59</v>
      </c>
      <c r="I4444" s="2">
        <v>14734.62</v>
      </c>
    </row>
    <row r="4445" spans="1:9" x14ac:dyDescent="0.3">
      <c r="A4445" s="4">
        <v>45331</v>
      </c>
      <c r="B4445" t="str">
        <f ca="1">CLEAN(Ventas[[#This Row],[Producto]])</f>
        <v>Monitor</v>
      </c>
      <c r="C4445" t="s">
        <v>16</v>
      </c>
      <c r="D4445" t="s">
        <v>76</v>
      </c>
      <c r="E4445" t="s">
        <v>3391</v>
      </c>
      <c r="F4445" t="s">
        <v>3881</v>
      </c>
      <c r="G4445" s="3">
        <v>14</v>
      </c>
      <c r="H4445" s="2">
        <v>1576.69</v>
      </c>
      <c r="I4445" s="2">
        <v>22073.66</v>
      </c>
    </row>
    <row r="4446" spans="1:9" x14ac:dyDescent="0.3">
      <c r="A4446" s="4">
        <v>45801</v>
      </c>
      <c r="B4446" t="str">
        <f ca="1">CLEAN(Ventas[[#This Row],[Producto]])</f>
        <v>Monitor</v>
      </c>
      <c r="C4446" t="s">
        <v>16</v>
      </c>
      <c r="D4446" t="s">
        <v>88</v>
      </c>
      <c r="E4446" t="s">
        <v>3392</v>
      </c>
      <c r="F4446" t="s">
        <v>3889</v>
      </c>
      <c r="G4446" s="3">
        <v>15</v>
      </c>
      <c r="H4446" s="2">
        <v>1642.59</v>
      </c>
      <c r="I4446" s="2">
        <v>24638.85</v>
      </c>
    </row>
    <row r="4447" spans="1:9" x14ac:dyDescent="0.3">
      <c r="A4447" s="4">
        <v>45391</v>
      </c>
      <c r="B4447" t="str">
        <f ca="1">CLEAN(Ventas[[#This Row],[Producto]])</f>
        <v>Impresora</v>
      </c>
      <c r="C4447" t="s">
        <v>17</v>
      </c>
      <c r="D4447" t="s">
        <v>55</v>
      </c>
      <c r="E4447" t="s">
        <v>3393</v>
      </c>
      <c r="F4447" t="s">
        <v>3922</v>
      </c>
      <c r="G4447" s="3">
        <v>12</v>
      </c>
      <c r="H4447" s="2">
        <v>200.24</v>
      </c>
      <c r="I4447" s="2">
        <v>2402.88</v>
      </c>
    </row>
    <row r="4448" spans="1:9" x14ac:dyDescent="0.3">
      <c r="A4448" s="4">
        <v>45481</v>
      </c>
      <c r="B4448" t="str">
        <f ca="1">CLEAN(Ventas[[#This Row],[Producto]])</f>
        <v>Mouse</v>
      </c>
      <c r="C4448" t="s">
        <v>16</v>
      </c>
      <c r="D4448" t="s">
        <v>72</v>
      </c>
      <c r="E4448" t="s">
        <v>3394</v>
      </c>
      <c r="F4448" t="s">
        <v>3887</v>
      </c>
      <c r="G4448" s="3">
        <v>18</v>
      </c>
      <c r="H4448" s="2">
        <v>1786.93</v>
      </c>
      <c r="I4448" s="2">
        <v>32164.74</v>
      </c>
    </row>
    <row r="4449" spans="1:9" x14ac:dyDescent="0.3">
      <c r="A4449" s="4">
        <v>45372</v>
      </c>
      <c r="B4449" t="str">
        <f ca="1">CLEAN(Ventas[[#This Row],[Producto]])</f>
        <v>Impresora</v>
      </c>
      <c r="C4449" t="s">
        <v>17</v>
      </c>
      <c r="D4449" t="s">
        <v>64</v>
      </c>
      <c r="E4449" t="s">
        <v>3395</v>
      </c>
      <c r="F4449" t="s">
        <v>3907</v>
      </c>
      <c r="G4449" s="3">
        <v>19</v>
      </c>
      <c r="H4449" s="2">
        <v>956.87</v>
      </c>
      <c r="I4449" s="2">
        <v>18180.53</v>
      </c>
    </row>
    <row r="4450" spans="1:9" x14ac:dyDescent="0.3">
      <c r="A4450" s="4">
        <v>45145</v>
      </c>
      <c r="B4450" t="str">
        <f ca="1">CLEAN(Ventas[[#This Row],[Producto]])</f>
        <v>Cámara</v>
      </c>
      <c r="C4450" t="s">
        <v>18</v>
      </c>
      <c r="D4450" t="s">
        <v>19</v>
      </c>
      <c r="E4450" t="s">
        <v>3396</v>
      </c>
      <c r="F4450" t="s">
        <v>3878</v>
      </c>
      <c r="G4450" s="3">
        <v>5</v>
      </c>
      <c r="H4450" s="2">
        <v>1444.29</v>
      </c>
      <c r="I4450" s="2">
        <v>7221.45</v>
      </c>
    </row>
    <row r="4451" spans="1:9" x14ac:dyDescent="0.3">
      <c r="A4451" s="4">
        <v>45172</v>
      </c>
      <c r="B4451" t="str">
        <f ca="1">CLEAN(Ventas[[#This Row],[Producto]])</f>
        <v>Impresora</v>
      </c>
      <c r="C4451" t="s">
        <v>17</v>
      </c>
      <c r="D4451" t="s">
        <v>43</v>
      </c>
      <c r="E4451" t="s">
        <v>3397</v>
      </c>
      <c r="F4451" t="s">
        <v>3881</v>
      </c>
      <c r="G4451" s="3">
        <v>3</v>
      </c>
      <c r="H4451" s="2">
        <v>996.06</v>
      </c>
      <c r="I4451" s="2">
        <v>2988.18</v>
      </c>
    </row>
    <row r="4452" spans="1:9" x14ac:dyDescent="0.3">
      <c r="A4452" s="4">
        <v>45285</v>
      </c>
      <c r="B4452" t="str">
        <f ca="1">CLEAN(Ventas[[#This Row],[Producto]])</f>
        <v>Monitor</v>
      </c>
      <c r="C4452" t="s">
        <v>16</v>
      </c>
      <c r="D4452" t="s">
        <v>93</v>
      </c>
      <c r="E4452" t="s">
        <v>3398</v>
      </c>
      <c r="F4452" t="s">
        <v>3921</v>
      </c>
      <c r="G4452" s="3">
        <v>12</v>
      </c>
      <c r="H4452" s="2">
        <v>363.44</v>
      </c>
      <c r="I4452" s="2">
        <v>4361.28</v>
      </c>
    </row>
    <row r="4453" spans="1:9" x14ac:dyDescent="0.3">
      <c r="A4453" s="4">
        <v>45486</v>
      </c>
      <c r="B4453" t="str">
        <f ca="1">CLEAN(Ventas[[#This Row],[Producto]])</f>
        <v>Teclado</v>
      </c>
      <c r="C4453" t="s">
        <v>16</v>
      </c>
      <c r="D4453" t="s">
        <v>37</v>
      </c>
      <c r="E4453" t="s">
        <v>3399</v>
      </c>
      <c r="F4453" t="s">
        <v>3884</v>
      </c>
      <c r="G4453" s="3">
        <v>19</v>
      </c>
      <c r="H4453" s="2">
        <v>433.78</v>
      </c>
      <c r="I4453" s="2">
        <v>8241.82</v>
      </c>
    </row>
    <row r="4454" spans="1:9" x14ac:dyDescent="0.3">
      <c r="A4454" s="4">
        <v>45670</v>
      </c>
      <c r="B4454" t="str">
        <f ca="1">CLEAN(Ventas[[#This Row],[Producto]])</f>
        <v>Smartphone</v>
      </c>
      <c r="C4454" t="s">
        <v>15</v>
      </c>
      <c r="D4454" t="s">
        <v>20</v>
      </c>
      <c r="E4454" t="s">
        <v>3400</v>
      </c>
      <c r="F4454" t="s">
        <v>3916</v>
      </c>
      <c r="G4454" s="3">
        <v>12</v>
      </c>
      <c r="H4454" s="2">
        <v>1339.72</v>
      </c>
      <c r="I4454" s="2">
        <v>16076.64</v>
      </c>
    </row>
    <row r="4455" spans="1:9" x14ac:dyDescent="0.3">
      <c r="A4455" s="4">
        <v>45234</v>
      </c>
      <c r="B4455" t="str">
        <f ca="1">CLEAN(Ventas[[#This Row],[Producto]])</f>
        <v>Impresora</v>
      </c>
      <c r="C4455" t="s">
        <v>17</v>
      </c>
      <c r="D4455" t="s">
        <v>90</v>
      </c>
      <c r="E4455" t="s">
        <v>4903</v>
      </c>
      <c r="F4455" t="s">
        <v>3889</v>
      </c>
      <c r="G4455" s="3">
        <v>8</v>
      </c>
      <c r="H4455" s="2">
        <v>545.52</v>
      </c>
      <c r="I4455" s="2">
        <v>4364.16</v>
      </c>
    </row>
    <row r="4456" spans="1:9" x14ac:dyDescent="0.3">
      <c r="A4456" s="4">
        <v>45180</v>
      </c>
      <c r="B4456" t="str">
        <f ca="1">CLEAN(Ventas[[#This Row],[Producto]])</f>
        <v>Smartphone</v>
      </c>
      <c r="C4456" t="s">
        <v>15</v>
      </c>
      <c r="D4456" t="s">
        <v>43</v>
      </c>
      <c r="E4456" t="s">
        <v>3402</v>
      </c>
      <c r="F4456" t="s">
        <v>3909</v>
      </c>
      <c r="G4456" s="3">
        <v>7</v>
      </c>
      <c r="H4456" s="2">
        <v>1300.3699999999999</v>
      </c>
      <c r="I4456" s="2">
        <v>9102.59</v>
      </c>
    </row>
    <row r="4457" spans="1:9" x14ac:dyDescent="0.3">
      <c r="A4457" s="4">
        <v>45579</v>
      </c>
      <c r="B4457" t="str">
        <f ca="1">CLEAN(Ventas[[#This Row],[Producto]])</f>
        <v>Monitor</v>
      </c>
      <c r="C4457" t="s">
        <v>16</v>
      </c>
      <c r="D4457" t="s">
        <v>51</v>
      </c>
      <c r="E4457" t="s">
        <v>3403</v>
      </c>
      <c r="F4457" t="s">
        <v>3915</v>
      </c>
      <c r="G4457" s="3">
        <v>4</v>
      </c>
      <c r="H4457" s="2">
        <v>1902.44</v>
      </c>
      <c r="I4457" s="2">
        <v>7609.76</v>
      </c>
    </row>
    <row r="4458" spans="1:9" x14ac:dyDescent="0.3">
      <c r="A4458" s="4">
        <v>45512</v>
      </c>
      <c r="B4458" t="str">
        <f ca="1">CLEAN(Ventas[[#This Row],[Producto]])</f>
        <v>Mouse</v>
      </c>
      <c r="C4458" t="s">
        <v>16</v>
      </c>
      <c r="D4458" t="s">
        <v>60</v>
      </c>
      <c r="E4458" t="s">
        <v>3404</v>
      </c>
      <c r="F4458" t="s">
        <v>3903</v>
      </c>
      <c r="G4458" s="3">
        <v>5</v>
      </c>
      <c r="H4458" s="2">
        <v>390.96</v>
      </c>
      <c r="I4458" s="2">
        <v>1954.8</v>
      </c>
    </row>
    <row r="4459" spans="1:9" x14ac:dyDescent="0.3">
      <c r="A4459" s="4">
        <v>45302</v>
      </c>
      <c r="B4459" t="str">
        <f ca="1">CLEAN(Ventas[[#This Row],[Producto]])</f>
        <v>Tablet</v>
      </c>
      <c r="C4459" t="s">
        <v>15</v>
      </c>
      <c r="D4459" t="s">
        <v>20</v>
      </c>
      <c r="E4459" t="s">
        <v>3405</v>
      </c>
      <c r="F4459" t="s">
        <v>3905</v>
      </c>
      <c r="G4459" s="3">
        <v>2</v>
      </c>
      <c r="H4459" s="2">
        <v>1014.14</v>
      </c>
      <c r="I4459" s="2">
        <v>2028.28</v>
      </c>
    </row>
    <row r="4460" spans="1:9" x14ac:dyDescent="0.3">
      <c r="A4460" s="4">
        <v>45780</v>
      </c>
      <c r="B4460" t="str">
        <f ca="1">CLEAN(Ventas[[#This Row],[Producto]])</f>
        <v>Cámara</v>
      </c>
      <c r="C4460" t="s">
        <v>18</v>
      </c>
      <c r="D4460" t="s">
        <v>35</v>
      </c>
      <c r="E4460" t="s">
        <v>4904</v>
      </c>
      <c r="F4460" t="s">
        <v>3888</v>
      </c>
      <c r="G4460" s="3">
        <v>2</v>
      </c>
      <c r="H4460" s="2">
        <v>346.81</v>
      </c>
      <c r="I4460" s="2">
        <v>693.62</v>
      </c>
    </row>
    <row r="4461" spans="1:9" x14ac:dyDescent="0.3">
      <c r="A4461" s="4">
        <v>45760</v>
      </c>
      <c r="B4461" t="str">
        <f ca="1">CLEAN(Ventas[[#This Row],[Producto]])</f>
        <v>Tablet</v>
      </c>
      <c r="C4461" t="s">
        <v>15</v>
      </c>
      <c r="D4461" t="s">
        <v>27</v>
      </c>
      <c r="E4461" t="s">
        <v>3407</v>
      </c>
      <c r="F4461" t="s">
        <v>3910</v>
      </c>
      <c r="G4461" s="3">
        <v>2</v>
      </c>
      <c r="H4461" s="2">
        <v>1487.79</v>
      </c>
      <c r="I4461" s="2">
        <v>2975.58</v>
      </c>
    </row>
    <row r="4462" spans="1:9" x14ac:dyDescent="0.3">
      <c r="A4462" s="4">
        <v>45498</v>
      </c>
      <c r="B4462" t="str">
        <f ca="1">CLEAN(Ventas[[#This Row],[Producto]])</f>
        <v>Laptop</v>
      </c>
      <c r="C4462" t="s">
        <v>15</v>
      </c>
      <c r="D4462" t="s">
        <v>92</v>
      </c>
      <c r="E4462" t="s">
        <v>4906</v>
      </c>
      <c r="F4462" t="s">
        <v>3892</v>
      </c>
      <c r="G4462" s="3">
        <v>10</v>
      </c>
      <c r="H4462" s="2">
        <v>802.5</v>
      </c>
      <c r="I4462" s="2">
        <v>8025</v>
      </c>
    </row>
    <row r="4463" spans="1:9" x14ac:dyDescent="0.3">
      <c r="A4463" s="4">
        <v>45429</v>
      </c>
      <c r="B4463" t="str">
        <f ca="1">CLEAN(Ventas[[#This Row],[Producto]])</f>
        <v>Teclado</v>
      </c>
      <c r="C4463" t="s">
        <v>16</v>
      </c>
      <c r="D4463" t="s">
        <v>3949</v>
      </c>
      <c r="E4463" t="s">
        <v>3408</v>
      </c>
      <c r="F4463" t="s">
        <v>3897</v>
      </c>
      <c r="G4463" s="3">
        <v>17</v>
      </c>
      <c r="H4463" s="2">
        <v>1577.59</v>
      </c>
      <c r="I4463" s="2">
        <v>26819.03</v>
      </c>
    </row>
    <row r="4464" spans="1:9" x14ac:dyDescent="0.3">
      <c r="A4464" s="4">
        <v>45743</v>
      </c>
      <c r="B4464" t="str">
        <f ca="1">CLEAN(Ventas[[#This Row],[Producto]])</f>
        <v>Teclado</v>
      </c>
      <c r="C4464" t="s">
        <v>16</v>
      </c>
      <c r="D4464" t="s">
        <v>46</v>
      </c>
      <c r="E4464" t="s">
        <v>3409</v>
      </c>
      <c r="F4464" t="s">
        <v>3874</v>
      </c>
      <c r="G4464" s="3">
        <v>18</v>
      </c>
      <c r="H4464" s="2">
        <v>300.48</v>
      </c>
      <c r="I4464" s="2">
        <v>5408.64</v>
      </c>
    </row>
    <row r="4465" spans="1:9" x14ac:dyDescent="0.3">
      <c r="A4465" s="4">
        <v>45732</v>
      </c>
      <c r="B4465" t="str">
        <f ca="1">CLEAN(Ventas[[#This Row],[Producto]])</f>
        <v>Monitor</v>
      </c>
      <c r="C4465" t="s">
        <v>16</v>
      </c>
      <c r="D4465" t="s">
        <v>53</v>
      </c>
      <c r="E4465" t="s">
        <v>3410</v>
      </c>
      <c r="F4465" t="s">
        <v>3881</v>
      </c>
      <c r="G4465" s="3">
        <v>19</v>
      </c>
      <c r="H4465" s="2">
        <v>1906.15</v>
      </c>
      <c r="I4465" s="2">
        <v>36216.85</v>
      </c>
    </row>
    <row r="4466" spans="1:9" x14ac:dyDescent="0.3">
      <c r="A4466" s="4">
        <v>45523</v>
      </c>
      <c r="B4466" t="str">
        <f ca="1">CLEAN(Ventas[[#This Row],[Producto]])</f>
        <v>Teclado</v>
      </c>
      <c r="C4466" t="s">
        <v>16</v>
      </c>
      <c r="D4466" t="s">
        <v>35</v>
      </c>
      <c r="E4466" t="s">
        <v>3411</v>
      </c>
      <c r="F4466" t="s">
        <v>3874</v>
      </c>
      <c r="G4466" s="3">
        <v>6</v>
      </c>
      <c r="H4466" s="2">
        <v>198.89</v>
      </c>
      <c r="I4466" s="2">
        <v>1193.3399999999999</v>
      </c>
    </row>
    <row r="4467" spans="1:9" x14ac:dyDescent="0.3">
      <c r="A4467" s="4">
        <v>45244</v>
      </c>
      <c r="B4467" t="str">
        <f ca="1">CLEAN(Ventas[[#This Row],[Producto]])</f>
        <v>Tablet</v>
      </c>
      <c r="C4467" t="s">
        <v>15</v>
      </c>
      <c r="D4467" t="s">
        <v>82</v>
      </c>
      <c r="E4467" t="s">
        <v>3412</v>
      </c>
      <c r="F4467" t="s">
        <v>3893</v>
      </c>
      <c r="G4467" s="3">
        <v>4</v>
      </c>
      <c r="H4467" s="2">
        <v>555.45000000000005</v>
      </c>
      <c r="I4467" s="2">
        <v>2221.8000000000002</v>
      </c>
    </row>
    <row r="4468" spans="1:9" x14ac:dyDescent="0.3">
      <c r="A4468" s="4">
        <v>45639</v>
      </c>
      <c r="B4468" t="str">
        <f ca="1">CLEAN(Ventas[[#This Row],[Producto]])</f>
        <v>Smartphone</v>
      </c>
      <c r="C4468" t="s">
        <v>15</v>
      </c>
      <c r="D4468" t="s">
        <v>3964</v>
      </c>
      <c r="E4468" t="s">
        <v>3413</v>
      </c>
      <c r="F4468" t="s">
        <v>3889</v>
      </c>
      <c r="G4468" s="3">
        <v>13</v>
      </c>
      <c r="H4468" s="2">
        <v>942.31</v>
      </c>
      <c r="I4468" s="2">
        <v>12250.03</v>
      </c>
    </row>
    <row r="4469" spans="1:9" x14ac:dyDescent="0.3">
      <c r="A4469" s="4">
        <v>45668</v>
      </c>
      <c r="B4469" t="str">
        <f ca="1">CLEAN(Ventas[[#This Row],[Producto]])</f>
        <v>Smartphone</v>
      </c>
      <c r="C4469" t="s">
        <v>15</v>
      </c>
      <c r="D4469" t="s">
        <v>50</v>
      </c>
      <c r="E4469" t="s">
        <v>3414</v>
      </c>
      <c r="F4469" t="s">
        <v>3915</v>
      </c>
      <c r="G4469" s="3">
        <v>6</v>
      </c>
      <c r="H4469" s="2">
        <v>355.53</v>
      </c>
      <c r="I4469" s="2">
        <v>2133.1799999999998</v>
      </c>
    </row>
    <row r="4470" spans="1:9" x14ac:dyDescent="0.3">
      <c r="A4470" s="4">
        <v>45180</v>
      </c>
      <c r="B4470" t="str">
        <f ca="1">CLEAN(Ventas[[#This Row],[Producto]])</f>
        <v>Smartphone</v>
      </c>
      <c r="C4470" t="s">
        <v>15</v>
      </c>
      <c r="D4470" t="s">
        <v>3942</v>
      </c>
      <c r="E4470" t="s">
        <v>3415</v>
      </c>
      <c r="F4470" t="s">
        <v>3916</v>
      </c>
      <c r="G4470" s="3">
        <v>3</v>
      </c>
      <c r="H4470" s="2">
        <v>257.77</v>
      </c>
      <c r="I4470" s="2">
        <v>773.31</v>
      </c>
    </row>
    <row r="4471" spans="1:9" x14ac:dyDescent="0.3">
      <c r="A4471" s="4">
        <v>45673</v>
      </c>
      <c r="B4471" t="str">
        <f ca="1">CLEAN(Ventas[[#This Row],[Producto]])</f>
        <v>Monitor</v>
      </c>
      <c r="C4471" t="s">
        <v>16</v>
      </c>
      <c r="D4471" t="s">
        <v>3961</v>
      </c>
      <c r="E4471" t="s">
        <v>3417</v>
      </c>
      <c r="F4471" t="s">
        <v>3912</v>
      </c>
      <c r="G4471" s="3">
        <v>12</v>
      </c>
      <c r="H4471" s="2">
        <v>838.82</v>
      </c>
      <c r="I4471" s="2">
        <v>10065.84</v>
      </c>
    </row>
    <row r="4472" spans="1:9" x14ac:dyDescent="0.3">
      <c r="A4472" s="4">
        <v>45730</v>
      </c>
      <c r="B4472" t="str">
        <f ca="1">CLEAN(Ventas[[#This Row],[Producto]])</f>
        <v>Mouse</v>
      </c>
      <c r="C4472" t="s">
        <v>16</v>
      </c>
      <c r="D4472" t="s">
        <v>46</v>
      </c>
      <c r="E4472" t="s">
        <v>4907</v>
      </c>
      <c r="F4472" t="s">
        <v>3882</v>
      </c>
      <c r="G4472" s="3">
        <v>8</v>
      </c>
      <c r="H4472" s="2">
        <v>1913.35</v>
      </c>
      <c r="I4472" s="2">
        <v>15306.8</v>
      </c>
    </row>
    <row r="4473" spans="1:9" x14ac:dyDescent="0.3">
      <c r="A4473" s="4">
        <v>45265</v>
      </c>
      <c r="B4473" t="str">
        <f ca="1">CLEAN(Ventas[[#This Row],[Producto]])</f>
        <v>Mouse</v>
      </c>
      <c r="C4473" t="s">
        <v>16</v>
      </c>
      <c r="D4473" t="s">
        <v>43</v>
      </c>
      <c r="E4473" t="s">
        <v>4908</v>
      </c>
      <c r="F4473" t="s">
        <v>3904</v>
      </c>
      <c r="G4473" s="3">
        <v>7</v>
      </c>
      <c r="H4473" s="2">
        <v>1928.37</v>
      </c>
      <c r="I4473" s="2">
        <v>13498.59</v>
      </c>
    </row>
    <row r="4474" spans="1:9" x14ac:dyDescent="0.3">
      <c r="A4474" s="4">
        <v>45792</v>
      </c>
      <c r="B4474" t="str">
        <f ca="1">CLEAN(Ventas[[#This Row],[Producto]])</f>
        <v>Teclado</v>
      </c>
      <c r="C4474" t="s">
        <v>16</v>
      </c>
      <c r="D4474" t="s">
        <v>3960</v>
      </c>
      <c r="E4474" t="s">
        <v>3418</v>
      </c>
      <c r="F4474" t="s">
        <v>3908</v>
      </c>
      <c r="G4474" s="3">
        <v>4</v>
      </c>
      <c r="H4474" s="2">
        <v>1510.39</v>
      </c>
      <c r="I4474" s="2">
        <v>6041.56</v>
      </c>
    </row>
    <row r="4475" spans="1:9" x14ac:dyDescent="0.3">
      <c r="A4475" s="4">
        <v>45142</v>
      </c>
      <c r="B4475" t="str">
        <f ca="1">CLEAN(Ventas[[#This Row],[Producto]])</f>
        <v>Cámara</v>
      </c>
      <c r="C4475" t="s">
        <v>18</v>
      </c>
      <c r="D4475" t="s">
        <v>48</v>
      </c>
      <c r="E4475" t="s">
        <v>3419</v>
      </c>
      <c r="F4475" t="s">
        <v>3899</v>
      </c>
      <c r="G4475" s="3">
        <v>18</v>
      </c>
      <c r="H4475" s="2">
        <v>1049.27</v>
      </c>
      <c r="I4475" s="2">
        <v>18886.86</v>
      </c>
    </row>
    <row r="4476" spans="1:9" x14ac:dyDescent="0.3">
      <c r="A4476" s="4">
        <v>45130</v>
      </c>
      <c r="B4476" t="str">
        <f ca="1">CLEAN(Ventas[[#This Row],[Producto]])</f>
        <v>Monitor</v>
      </c>
      <c r="C4476" t="s">
        <v>16</v>
      </c>
      <c r="D4476" t="s">
        <v>68</v>
      </c>
      <c r="E4476" t="s">
        <v>3420</v>
      </c>
      <c r="F4476" t="s">
        <v>3881</v>
      </c>
      <c r="G4476" s="3">
        <v>16</v>
      </c>
      <c r="H4476" s="2">
        <v>1594.32</v>
      </c>
      <c r="I4476" s="2">
        <v>25509.119999999999</v>
      </c>
    </row>
    <row r="4477" spans="1:9" x14ac:dyDescent="0.3">
      <c r="A4477" s="4">
        <v>45278</v>
      </c>
      <c r="B4477" t="str">
        <f ca="1">CLEAN(Ventas[[#This Row],[Producto]])</f>
        <v>Mouse</v>
      </c>
      <c r="C4477" t="s">
        <v>16</v>
      </c>
      <c r="D4477" t="s">
        <v>28</v>
      </c>
      <c r="E4477" t="s">
        <v>3421</v>
      </c>
      <c r="F4477" t="s">
        <v>3916</v>
      </c>
      <c r="G4477" s="3">
        <v>10</v>
      </c>
      <c r="H4477" s="2">
        <v>1360.39</v>
      </c>
      <c r="I4477" s="2">
        <v>13603.9</v>
      </c>
    </row>
    <row r="4478" spans="1:9" x14ac:dyDescent="0.3">
      <c r="A4478" s="4">
        <v>45652</v>
      </c>
      <c r="B4478" t="str">
        <f ca="1">CLEAN(Ventas[[#This Row],[Producto]])</f>
        <v>Monitor</v>
      </c>
      <c r="C4478" t="s">
        <v>16</v>
      </c>
      <c r="D4478" t="s">
        <v>58</v>
      </c>
      <c r="E4478" t="s">
        <v>3422</v>
      </c>
      <c r="F4478" t="s">
        <v>3907</v>
      </c>
      <c r="G4478" s="3">
        <v>4</v>
      </c>
      <c r="H4478" s="2">
        <v>632.88</v>
      </c>
      <c r="I4478" s="2">
        <v>2531.52</v>
      </c>
    </row>
    <row r="4479" spans="1:9" x14ac:dyDescent="0.3">
      <c r="A4479" s="4">
        <v>45330</v>
      </c>
      <c r="B4479" t="str">
        <f ca="1">CLEAN(Ventas[[#This Row],[Producto]])</f>
        <v>Tablet</v>
      </c>
      <c r="C4479" t="s">
        <v>15</v>
      </c>
      <c r="D4479" t="s">
        <v>95</v>
      </c>
      <c r="E4479" t="s">
        <v>3423</v>
      </c>
      <c r="F4479" t="s">
        <v>3920</v>
      </c>
      <c r="G4479" s="3">
        <v>19</v>
      </c>
      <c r="H4479" s="2">
        <v>426.25</v>
      </c>
      <c r="I4479" s="2">
        <v>8098.75</v>
      </c>
    </row>
    <row r="4480" spans="1:9" x14ac:dyDescent="0.3">
      <c r="A4480" s="4">
        <v>45333</v>
      </c>
      <c r="B4480" t="str">
        <f ca="1">CLEAN(Ventas[[#This Row],[Producto]])</f>
        <v>Laptop</v>
      </c>
      <c r="C4480" t="s">
        <v>15</v>
      </c>
      <c r="D4480" t="s">
        <v>34</v>
      </c>
      <c r="E4480" t="s">
        <v>3424</v>
      </c>
      <c r="F4480" t="s">
        <v>3894</v>
      </c>
      <c r="G4480" s="3">
        <v>16</v>
      </c>
      <c r="H4480" s="2">
        <v>650.98</v>
      </c>
      <c r="I4480" s="2">
        <v>10415.68</v>
      </c>
    </row>
    <row r="4481" spans="1:9" x14ac:dyDescent="0.3">
      <c r="A4481" s="4">
        <v>45664</v>
      </c>
      <c r="B4481" t="str">
        <f ca="1">CLEAN(Ventas[[#This Row],[Producto]])</f>
        <v>Cámara</v>
      </c>
      <c r="C4481" t="s">
        <v>18</v>
      </c>
      <c r="D4481" t="s">
        <v>27</v>
      </c>
      <c r="E4481" t="s">
        <v>3425</v>
      </c>
      <c r="F4481" t="s">
        <v>3909</v>
      </c>
      <c r="G4481" s="3">
        <v>11</v>
      </c>
      <c r="H4481" s="2">
        <v>1971.41</v>
      </c>
      <c r="I4481" s="2">
        <v>21685.51</v>
      </c>
    </row>
    <row r="4482" spans="1:9" x14ac:dyDescent="0.3">
      <c r="A4482" s="4">
        <v>45741</v>
      </c>
      <c r="B4482" t="str">
        <f ca="1">CLEAN(Ventas[[#This Row],[Producto]])</f>
        <v>Laptop</v>
      </c>
      <c r="C4482" t="s">
        <v>15</v>
      </c>
      <c r="D4482" t="s">
        <v>21</v>
      </c>
      <c r="E4482" t="s">
        <v>3426</v>
      </c>
      <c r="F4482" t="s">
        <v>5027</v>
      </c>
      <c r="G4482" s="3">
        <v>4</v>
      </c>
      <c r="H4482" s="2">
        <v>638.26</v>
      </c>
      <c r="I4482" s="2">
        <v>2553.04</v>
      </c>
    </row>
    <row r="4483" spans="1:9" x14ac:dyDescent="0.3">
      <c r="A4483" s="4">
        <v>45372</v>
      </c>
      <c r="B4483" t="str">
        <f ca="1">CLEAN(Ventas[[#This Row],[Producto]])</f>
        <v>Tablet</v>
      </c>
      <c r="C4483" t="s">
        <v>15</v>
      </c>
      <c r="D4483" t="s">
        <v>3956</v>
      </c>
      <c r="E4483" t="s">
        <v>3427</v>
      </c>
      <c r="F4483" t="s">
        <v>3888</v>
      </c>
      <c r="G4483" s="3">
        <v>13</v>
      </c>
      <c r="H4483" s="2">
        <v>598.38</v>
      </c>
      <c r="I4483" s="2">
        <v>7778.94</v>
      </c>
    </row>
    <row r="4484" spans="1:9" x14ac:dyDescent="0.3">
      <c r="A4484" s="4">
        <v>45756</v>
      </c>
      <c r="B4484" t="str">
        <f ca="1">CLEAN(Ventas[[#This Row],[Producto]])</f>
        <v>Cámara</v>
      </c>
      <c r="C4484" t="s">
        <v>18</v>
      </c>
      <c r="D4484" t="s">
        <v>30</v>
      </c>
      <c r="E4484" t="s">
        <v>4909</v>
      </c>
      <c r="F4484" t="s">
        <v>3877</v>
      </c>
      <c r="G4484" s="3">
        <v>4</v>
      </c>
      <c r="H4484" s="2">
        <v>543.86</v>
      </c>
      <c r="I4484" s="2">
        <v>2175.44</v>
      </c>
    </row>
    <row r="4485" spans="1:9" x14ac:dyDescent="0.3">
      <c r="A4485" s="4">
        <v>45555</v>
      </c>
      <c r="B4485" t="str">
        <f ca="1">CLEAN(Ventas[[#This Row],[Producto]])</f>
        <v>Impresora</v>
      </c>
      <c r="C4485" t="s">
        <v>17</v>
      </c>
      <c r="D4485" t="s">
        <v>36</v>
      </c>
      <c r="E4485" t="s">
        <v>3428</v>
      </c>
      <c r="F4485" t="s">
        <v>3890</v>
      </c>
      <c r="G4485" s="3">
        <v>9</v>
      </c>
      <c r="H4485" s="2">
        <v>1177.54</v>
      </c>
      <c r="I4485" s="2">
        <v>10597.86</v>
      </c>
    </row>
    <row r="4486" spans="1:9" x14ac:dyDescent="0.3">
      <c r="A4486" s="4">
        <v>45758</v>
      </c>
      <c r="B4486" t="str">
        <f ca="1">CLEAN(Ventas[[#This Row],[Producto]])</f>
        <v>Smartphone</v>
      </c>
      <c r="C4486" t="s">
        <v>15</v>
      </c>
      <c r="D4486" t="s">
        <v>89</v>
      </c>
      <c r="E4486" t="s">
        <v>3429</v>
      </c>
      <c r="F4486" t="s">
        <v>3920</v>
      </c>
      <c r="G4486" s="3">
        <v>6</v>
      </c>
      <c r="H4486" s="2">
        <v>1944.72</v>
      </c>
      <c r="I4486" s="2">
        <v>11668.32</v>
      </c>
    </row>
    <row r="4487" spans="1:9" x14ac:dyDescent="0.3">
      <c r="A4487" s="4">
        <v>45521</v>
      </c>
      <c r="B4487" t="str">
        <f ca="1">CLEAN(Ventas[[#This Row],[Producto]])</f>
        <v>Smartphone</v>
      </c>
      <c r="C4487" t="s">
        <v>15</v>
      </c>
      <c r="D4487" t="s">
        <v>36</v>
      </c>
      <c r="E4487" t="s">
        <v>3430</v>
      </c>
      <c r="F4487" t="s">
        <v>3903</v>
      </c>
      <c r="G4487" s="3">
        <v>5</v>
      </c>
      <c r="H4487" s="2">
        <v>1602.15</v>
      </c>
      <c r="I4487" s="2">
        <v>8010.75</v>
      </c>
    </row>
    <row r="4488" spans="1:9" x14ac:dyDescent="0.3">
      <c r="A4488" s="4">
        <v>45460</v>
      </c>
      <c r="B4488" t="str">
        <f ca="1">CLEAN(Ventas[[#This Row],[Producto]])</f>
        <v>Laptop</v>
      </c>
      <c r="C4488" t="s">
        <v>15</v>
      </c>
      <c r="D4488" t="s">
        <v>45</v>
      </c>
      <c r="E4488" t="s">
        <v>4910</v>
      </c>
      <c r="F4488" t="s">
        <v>3895</v>
      </c>
      <c r="G4488" s="3">
        <v>5</v>
      </c>
      <c r="H4488" s="2">
        <v>690.1</v>
      </c>
      <c r="I4488" s="2">
        <v>3450.5</v>
      </c>
    </row>
    <row r="4489" spans="1:9" x14ac:dyDescent="0.3">
      <c r="A4489" s="4">
        <v>45813</v>
      </c>
      <c r="B4489" t="str">
        <f ca="1">CLEAN(Ventas[[#This Row],[Producto]])</f>
        <v>Cámara</v>
      </c>
      <c r="C4489" t="s">
        <v>18</v>
      </c>
      <c r="D4489" t="s">
        <v>21</v>
      </c>
      <c r="E4489" t="s">
        <v>4911</v>
      </c>
      <c r="F4489" t="s">
        <v>5028</v>
      </c>
      <c r="G4489" s="3">
        <v>9</v>
      </c>
      <c r="H4489" s="2">
        <v>1412.81</v>
      </c>
      <c r="I4489" s="2">
        <v>12715.29</v>
      </c>
    </row>
    <row r="4490" spans="1:9" x14ac:dyDescent="0.3">
      <c r="A4490" s="4">
        <v>45719</v>
      </c>
      <c r="B4490" t="str">
        <f ca="1">CLEAN(Ventas[[#This Row],[Producto]])</f>
        <v>Smartphone</v>
      </c>
      <c r="C4490" t="s">
        <v>15</v>
      </c>
      <c r="D4490" t="s">
        <v>33</v>
      </c>
      <c r="E4490" t="s">
        <v>4912</v>
      </c>
      <c r="F4490" t="s">
        <v>5026</v>
      </c>
      <c r="G4490" s="3">
        <v>10</v>
      </c>
      <c r="H4490" s="2">
        <v>1763.21</v>
      </c>
      <c r="I4490" s="2">
        <v>17632.099999999999</v>
      </c>
    </row>
    <row r="4491" spans="1:9" x14ac:dyDescent="0.3">
      <c r="A4491" s="4">
        <v>45508</v>
      </c>
      <c r="B4491" t="str">
        <f ca="1">CLEAN(Ventas[[#This Row],[Producto]])</f>
        <v>Impresora</v>
      </c>
      <c r="C4491" t="s">
        <v>17</v>
      </c>
      <c r="D4491" t="s">
        <v>3949</v>
      </c>
      <c r="E4491" t="s">
        <v>4913</v>
      </c>
      <c r="F4491" t="s">
        <v>3892</v>
      </c>
      <c r="G4491" s="3">
        <v>10</v>
      </c>
      <c r="H4491" s="2">
        <v>865.27</v>
      </c>
      <c r="I4491" s="2">
        <v>8652.7000000000007</v>
      </c>
    </row>
    <row r="4492" spans="1:9" x14ac:dyDescent="0.3">
      <c r="A4492" s="4">
        <v>45761</v>
      </c>
      <c r="B4492" t="str">
        <f ca="1">CLEAN(Ventas[[#This Row],[Producto]])</f>
        <v>Tablet</v>
      </c>
      <c r="C4492" t="s">
        <v>15</v>
      </c>
      <c r="D4492" t="s">
        <v>40</v>
      </c>
      <c r="E4492" t="s">
        <v>3431</v>
      </c>
      <c r="F4492" t="s">
        <v>3894</v>
      </c>
      <c r="G4492" s="3">
        <v>17</v>
      </c>
      <c r="H4492" s="2">
        <v>1446.49</v>
      </c>
      <c r="I4492" s="2">
        <v>24590.33</v>
      </c>
    </row>
    <row r="4493" spans="1:9" x14ac:dyDescent="0.3">
      <c r="A4493" s="4">
        <v>45483</v>
      </c>
      <c r="B4493" t="str">
        <f ca="1">CLEAN(Ventas[[#This Row],[Producto]])</f>
        <v>Laptop</v>
      </c>
      <c r="C4493" t="s">
        <v>15</v>
      </c>
      <c r="D4493" t="s">
        <v>3954</v>
      </c>
      <c r="E4493" t="s">
        <v>4914</v>
      </c>
      <c r="F4493" t="s">
        <v>3908</v>
      </c>
      <c r="G4493" s="3">
        <v>6</v>
      </c>
      <c r="H4493" s="2">
        <v>677.08</v>
      </c>
      <c r="I4493" s="2">
        <v>4062.48</v>
      </c>
    </row>
    <row r="4494" spans="1:9" x14ac:dyDescent="0.3">
      <c r="A4494" s="4">
        <v>45549</v>
      </c>
      <c r="B4494" t="str">
        <f ca="1">CLEAN(Ventas[[#This Row],[Producto]])</f>
        <v>Cámara</v>
      </c>
      <c r="C4494" t="s">
        <v>18</v>
      </c>
      <c r="D4494" t="s">
        <v>78</v>
      </c>
      <c r="E4494" t="s">
        <v>3432</v>
      </c>
      <c r="F4494" t="s">
        <v>3894</v>
      </c>
      <c r="G4494" s="3">
        <v>15</v>
      </c>
      <c r="H4494" s="2">
        <v>579.28</v>
      </c>
      <c r="I4494" s="2">
        <v>8689.2000000000007</v>
      </c>
    </row>
    <row r="4495" spans="1:9" x14ac:dyDescent="0.3">
      <c r="A4495" s="4">
        <v>45612</v>
      </c>
      <c r="B4495" t="str">
        <f ca="1">CLEAN(Ventas[[#This Row],[Producto]])</f>
        <v>Monitor</v>
      </c>
      <c r="C4495" t="s">
        <v>16</v>
      </c>
      <c r="D4495" t="s">
        <v>67</v>
      </c>
      <c r="E4495" t="s">
        <v>3433</v>
      </c>
      <c r="F4495" t="s">
        <v>3896</v>
      </c>
      <c r="G4495" s="3">
        <v>19</v>
      </c>
      <c r="H4495" s="2">
        <v>1377.18</v>
      </c>
      <c r="I4495" s="2">
        <v>26166.42</v>
      </c>
    </row>
    <row r="4496" spans="1:9" x14ac:dyDescent="0.3">
      <c r="A4496" s="4">
        <v>45759</v>
      </c>
      <c r="B4496" t="str">
        <f ca="1">CLEAN(Ventas[[#This Row],[Producto]])</f>
        <v>Laptop</v>
      </c>
      <c r="C4496" t="s">
        <v>15</v>
      </c>
      <c r="D4496" t="s">
        <v>26</v>
      </c>
      <c r="E4496" t="s">
        <v>4915</v>
      </c>
      <c r="F4496" t="s">
        <v>3915</v>
      </c>
      <c r="G4496" s="3">
        <v>4</v>
      </c>
      <c r="H4496" s="2">
        <v>295.98</v>
      </c>
      <c r="I4496" s="2">
        <v>1183.92</v>
      </c>
    </row>
    <row r="4497" spans="1:9" x14ac:dyDescent="0.3">
      <c r="A4497" s="4">
        <v>45389</v>
      </c>
      <c r="B4497" t="str">
        <f ca="1">CLEAN(Ventas[[#This Row],[Producto]])</f>
        <v>Laptop</v>
      </c>
      <c r="C4497" t="s">
        <v>15</v>
      </c>
      <c r="D4497" t="s">
        <v>30</v>
      </c>
      <c r="E4497" t="s">
        <v>3434</v>
      </c>
      <c r="F4497" t="s">
        <v>3874</v>
      </c>
      <c r="G4497" s="3">
        <v>16</v>
      </c>
      <c r="H4497" s="2">
        <v>300.64</v>
      </c>
      <c r="I4497" s="2">
        <v>4810.24</v>
      </c>
    </row>
    <row r="4498" spans="1:9" x14ac:dyDescent="0.3">
      <c r="A4498" s="4">
        <v>45556</v>
      </c>
      <c r="B4498" t="str">
        <f ca="1">CLEAN(Ventas[[#This Row],[Producto]])</f>
        <v>Teclado</v>
      </c>
      <c r="C4498" t="s">
        <v>16</v>
      </c>
      <c r="D4498" t="s">
        <v>46</v>
      </c>
      <c r="E4498" t="s">
        <v>4916</v>
      </c>
      <c r="F4498" t="s">
        <v>3896</v>
      </c>
      <c r="G4498" s="3">
        <v>19</v>
      </c>
      <c r="H4498" s="2">
        <v>444.38</v>
      </c>
      <c r="I4498" s="2">
        <v>8443.2199999999993</v>
      </c>
    </row>
    <row r="4499" spans="1:9" x14ac:dyDescent="0.3">
      <c r="A4499" s="4">
        <v>45745</v>
      </c>
      <c r="B4499" t="str">
        <f ca="1">CLEAN(Ventas[[#This Row],[Producto]])</f>
        <v>Mouse</v>
      </c>
      <c r="C4499" t="s">
        <v>16</v>
      </c>
      <c r="D4499" t="s">
        <v>70</v>
      </c>
      <c r="E4499" t="s">
        <v>3435</v>
      </c>
      <c r="F4499" t="s">
        <v>3919</v>
      </c>
      <c r="G4499" s="3">
        <v>10</v>
      </c>
      <c r="H4499" s="2">
        <v>1752.87</v>
      </c>
      <c r="I4499" s="2">
        <v>17528.7</v>
      </c>
    </row>
    <row r="4500" spans="1:9" x14ac:dyDescent="0.3">
      <c r="A4500" s="4">
        <v>45688</v>
      </c>
      <c r="B4500" t="str">
        <f ca="1">CLEAN(Ventas[[#This Row],[Producto]])</f>
        <v>Smartphone</v>
      </c>
      <c r="C4500" t="s">
        <v>15</v>
      </c>
      <c r="D4500" t="s">
        <v>3961</v>
      </c>
      <c r="E4500" t="s">
        <v>4917</v>
      </c>
      <c r="F4500" t="s">
        <v>3890</v>
      </c>
      <c r="G4500" s="3">
        <v>6</v>
      </c>
      <c r="H4500" s="2">
        <v>864.36</v>
      </c>
      <c r="I4500" s="2">
        <v>5186.16</v>
      </c>
    </row>
    <row r="4501" spans="1:9" x14ac:dyDescent="0.3">
      <c r="A4501" s="4">
        <v>45349</v>
      </c>
      <c r="B4501" t="str">
        <f ca="1">CLEAN(Ventas[[#This Row],[Producto]])</f>
        <v>Teclado</v>
      </c>
      <c r="C4501" t="s">
        <v>16</v>
      </c>
      <c r="D4501" t="s">
        <v>3944</v>
      </c>
      <c r="E4501" t="s">
        <v>3436</v>
      </c>
      <c r="F4501" t="s">
        <v>3877</v>
      </c>
      <c r="G4501" s="3">
        <v>16</v>
      </c>
      <c r="H4501" s="2">
        <v>1186.9000000000001</v>
      </c>
      <c r="I4501" s="2">
        <v>18990.400000000001</v>
      </c>
    </row>
    <row r="4502" spans="1:9" x14ac:dyDescent="0.3">
      <c r="A4502" s="4">
        <v>45196</v>
      </c>
      <c r="B4502" t="str">
        <f ca="1">CLEAN(Ventas[[#This Row],[Producto]])</f>
        <v>Monitor</v>
      </c>
      <c r="C4502" t="s">
        <v>16</v>
      </c>
      <c r="D4502" t="s">
        <v>3943</v>
      </c>
      <c r="E4502" t="s">
        <v>3437</v>
      </c>
      <c r="F4502" t="s">
        <v>3914</v>
      </c>
      <c r="G4502" s="3">
        <v>19</v>
      </c>
      <c r="H4502" s="2">
        <v>340.65</v>
      </c>
      <c r="I4502" s="2">
        <v>6472.35</v>
      </c>
    </row>
    <row r="4503" spans="1:9" x14ac:dyDescent="0.3">
      <c r="A4503" s="4">
        <v>45295</v>
      </c>
      <c r="B4503" t="str">
        <f ca="1">CLEAN(Ventas[[#This Row],[Producto]])</f>
        <v>Cámara</v>
      </c>
      <c r="C4503" t="s">
        <v>18</v>
      </c>
      <c r="D4503" t="s">
        <v>54</v>
      </c>
      <c r="E4503" t="s">
        <v>3438</v>
      </c>
      <c r="F4503" t="s">
        <v>3881</v>
      </c>
      <c r="G4503" s="3">
        <v>17</v>
      </c>
      <c r="H4503" s="2">
        <v>1013.79</v>
      </c>
      <c r="I4503" s="2">
        <v>17234.43</v>
      </c>
    </row>
    <row r="4504" spans="1:9" x14ac:dyDescent="0.3">
      <c r="A4504" s="4">
        <v>45340</v>
      </c>
      <c r="B4504" t="str">
        <f ca="1">CLEAN(Ventas[[#This Row],[Producto]])</f>
        <v>Laptop</v>
      </c>
      <c r="C4504" t="s">
        <v>15</v>
      </c>
      <c r="D4504" t="s">
        <v>3948</v>
      </c>
      <c r="E4504" t="s">
        <v>3439</v>
      </c>
      <c r="F4504" t="s">
        <v>3897</v>
      </c>
      <c r="G4504" s="3">
        <v>15</v>
      </c>
      <c r="H4504" s="2">
        <v>273.38</v>
      </c>
      <c r="I4504" s="2">
        <v>4100.7</v>
      </c>
    </row>
    <row r="4505" spans="1:9" x14ac:dyDescent="0.3">
      <c r="A4505" s="4">
        <v>45663</v>
      </c>
      <c r="B4505" t="str">
        <f ca="1">CLEAN(Ventas[[#This Row],[Producto]])</f>
        <v>Cámara</v>
      </c>
      <c r="C4505" t="s">
        <v>18</v>
      </c>
      <c r="D4505" t="s">
        <v>3946</v>
      </c>
      <c r="E4505" t="s">
        <v>4918</v>
      </c>
      <c r="F4505" t="s">
        <v>3889</v>
      </c>
      <c r="G4505" s="3">
        <v>19</v>
      </c>
      <c r="H4505" s="2">
        <v>305.52</v>
      </c>
      <c r="I4505" s="2">
        <v>5804.88</v>
      </c>
    </row>
    <row r="4506" spans="1:9" x14ac:dyDescent="0.3">
      <c r="A4506" s="4">
        <v>45135</v>
      </c>
      <c r="B4506" t="str">
        <f ca="1">CLEAN(Ventas[[#This Row],[Producto]])</f>
        <v>Monitor</v>
      </c>
      <c r="C4506" t="s">
        <v>16</v>
      </c>
      <c r="D4506" t="s">
        <v>43</v>
      </c>
      <c r="E4506" t="s">
        <v>3441</v>
      </c>
      <c r="F4506" t="s">
        <v>3892</v>
      </c>
      <c r="G4506" s="3">
        <v>18</v>
      </c>
      <c r="H4506" s="2">
        <v>477.89</v>
      </c>
      <c r="I4506" s="2">
        <v>8602.02</v>
      </c>
    </row>
    <row r="4507" spans="1:9" x14ac:dyDescent="0.3">
      <c r="A4507" s="4">
        <v>45657</v>
      </c>
      <c r="B4507" t="str">
        <f ca="1">CLEAN(Ventas[[#This Row],[Producto]])</f>
        <v>Impresora</v>
      </c>
      <c r="C4507" t="s">
        <v>17</v>
      </c>
      <c r="D4507" t="s">
        <v>55</v>
      </c>
      <c r="E4507" t="s">
        <v>3442</v>
      </c>
      <c r="F4507" t="s">
        <v>3899</v>
      </c>
      <c r="G4507" s="3">
        <v>19</v>
      </c>
      <c r="H4507" s="2">
        <v>667.06</v>
      </c>
      <c r="I4507" s="2">
        <v>12674.14</v>
      </c>
    </row>
    <row r="4508" spans="1:9" x14ac:dyDescent="0.3">
      <c r="A4508" s="4">
        <v>45719</v>
      </c>
      <c r="B4508" t="str">
        <f ca="1">CLEAN(Ventas[[#This Row],[Producto]])</f>
        <v>Teclado</v>
      </c>
      <c r="C4508" t="s">
        <v>16</v>
      </c>
      <c r="D4508" t="s">
        <v>3952</v>
      </c>
      <c r="E4508" t="s">
        <v>3443</v>
      </c>
      <c r="F4508" t="s">
        <v>3911</v>
      </c>
      <c r="G4508" s="3">
        <v>6</v>
      </c>
      <c r="H4508" s="2">
        <v>1966.54</v>
      </c>
      <c r="I4508" s="2">
        <v>11799.24</v>
      </c>
    </row>
    <row r="4509" spans="1:9" x14ac:dyDescent="0.3">
      <c r="A4509" s="4">
        <v>45661</v>
      </c>
      <c r="B4509" t="str">
        <f ca="1">CLEAN(Ventas[[#This Row],[Producto]])</f>
        <v>Monitor</v>
      </c>
      <c r="C4509" t="s">
        <v>16</v>
      </c>
      <c r="D4509" t="s">
        <v>68</v>
      </c>
      <c r="E4509" t="s">
        <v>3444</v>
      </c>
      <c r="F4509" t="s">
        <v>3897</v>
      </c>
      <c r="G4509" s="3">
        <v>15</v>
      </c>
      <c r="H4509" s="2">
        <v>112.9</v>
      </c>
      <c r="I4509" s="2">
        <v>1693.5</v>
      </c>
    </row>
    <row r="4510" spans="1:9" x14ac:dyDescent="0.3">
      <c r="A4510" s="4">
        <v>45722</v>
      </c>
      <c r="B4510" t="str">
        <f ca="1">CLEAN(Ventas[[#This Row],[Producto]])</f>
        <v>Tablet</v>
      </c>
      <c r="C4510" t="s">
        <v>15</v>
      </c>
      <c r="D4510" t="s">
        <v>64</v>
      </c>
      <c r="E4510" t="s">
        <v>3445</v>
      </c>
      <c r="F4510" t="s">
        <v>3884</v>
      </c>
      <c r="G4510" s="3">
        <v>11</v>
      </c>
      <c r="H4510" s="2">
        <v>231.08</v>
      </c>
      <c r="I4510" s="2">
        <v>2541.88</v>
      </c>
    </row>
    <row r="4511" spans="1:9" x14ac:dyDescent="0.3">
      <c r="A4511" s="4">
        <v>45351</v>
      </c>
      <c r="B4511" t="str">
        <f ca="1">CLEAN(Ventas[[#This Row],[Producto]])</f>
        <v>Tablet</v>
      </c>
      <c r="C4511" t="s">
        <v>15</v>
      </c>
      <c r="D4511" t="s">
        <v>52</v>
      </c>
      <c r="E4511" t="s">
        <v>3446</v>
      </c>
      <c r="F4511" t="s">
        <v>3874</v>
      </c>
      <c r="G4511" s="3">
        <v>10</v>
      </c>
      <c r="H4511" s="2">
        <v>648.74</v>
      </c>
      <c r="I4511" s="2">
        <v>6487.4</v>
      </c>
    </row>
    <row r="4512" spans="1:9" x14ac:dyDescent="0.3">
      <c r="A4512" s="4">
        <v>45168</v>
      </c>
      <c r="B4512" t="str">
        <f ca="1">CLEAN(Ventas[[#This Row],[Producto]])</f>
        <v>Teclado</v>
      </c>
      <c r="C4512" t="s">
        <v>16</v>
      </c>
      <c r="D4512" t="s">
        <v>3952</v>
      </c>
      <c r="E4512" t="s">
        <v>4920</v>
      </c>
      <c r="F4512" t="s">
        <v>3897</v>
      </c>
      <c r="G4512" s="3">
        <v>17</v>
      </c>
      <c r="H4512" s="2">
        <v>1878.64</v>
      </c>
      <c r="I4512" s="2">
        <v>31936.880000000001</v>
      </c>
    </row>
    <row r="4513" spans="1:9" x14ac:dyDescent="0.3">
      <c r="A4513" s="4">
        <v>45556</v>
      </c>
      <c r="B4513" t="str">
        <f ca="1">CLEAN(Ventas[[#This Row],[Producto]])</f>
        <v>Monitor</v>
      </c>
      <c r="C4513" t="s">
        <v>16</v>
      </c>
      <c r="D4513" t="s">
        <v>94</v>
      </c>
      <c r="E4513" t="s">
        <v>3448</v>
      </c>
      <c r="F4513" t="s">
        <v>3922</v>
      </c>
      <c r="G4513" s="3">
        <v>10</v>
      </c>
      <c r="H4513" s="2">
        <v>137.47999999999999</v>
      </c>
      <c r="I4513" s="2">
        <v>1374.8</v>
      </c>
    </row>
    <row r="4514" spans="1:9" x14ac:dyDescent="0.3">
      <c r="A4514" s="4">
        <v>45614</v>
      </c>
      <c r="B4514" t="str">
        <f ca="1">CLEAN(Ventas[[#This Row],[Producto]])</f>
        <v>Laptop</v>
      </c>
      <c r="C4514" t="s">
        <v>15</v>
      </c>
      <c r="D4514" t="s">
        <v>3962</v>
      </c>
      <c r="E4514" t="s">
        <v>3449</v>
      </c>
      <c r="F4514" t="s">
        <v>3910</v>
      </c>
      <c r="G4514" s="3">
        <v>5</v>
      </c>
      <c r="H4514" s="2">
        <v>328.48</v>
      </c>
      <c r="I4514" s="2">
        <v>1642.4</v>
      </c>
    </row>
    <row r="4515" spans="1:9" x14ac:dyDescent="0.3">
      <c r="A4515" s="4">
        <v>45243</v>
      </c>
      <c r="B4515" t="str">
        <f ca="1">CLEAN(Ventas[[#This Row],[Producto]])</f>
        <v>Teclado</v>
      </c>
      <c r="C4515" t="s">
        <v>16</v>
      </c>
      <c r="D4515" t="s">
        <v>46</v>
      </c>
      <c r="E4515" t="s">
        <v>3450</v>
      </c>
      <c r="F4515" t="s">
        <v>3879</v>
      </c>
      <c r="G4515" s="3">
        <v>17</v>
      </c>
      <c r="H4515" s="2">
        <v>766.4</v>
      </c>
      <c r="I4515" s="2">
        <v>13028.8</v>
      </c>
    </row>
    <row r="4516" spans="1:9" x14ac:dyDescent="0.3">
      <c r="A4516" s="4">
        <v>45696</v>
      </c>
      <c r="B4516" t="str">
        <f ca="1">CLEAN(Ventas[[#This Row],[Producto]])</f>
        <v>Cámara</v>
      </c>
      <c r="C4516" t="s">
        <v>18</v>
      </c>
      <c r="D4516" t="s">
        <v>27</v>
      </c>
      <c r="E4516" t="s">
        <v>3451</v>
      </c>
      <c r="F4516" t="s">
        <v>3897</v>
      </c>
      <c r="G4516" s="3">
        <v>8</v>
      </c>
      <c r="H4516" s="2">
        <v>1386.88</v>
      </c>
      <c r="I4516" s="2">
        <v>11095.04</v>
      </c>
    </row>
    <row r="4517" spans="1:9" x14ac:dyDescent="0.3">
      <c r="A4517" s="4">
        <v>45331</v>
      </c>
      <c r="B4517" t="str">
        <f ca="1">CLEAN(Ventas[[#This Row],[Producto]])</f>
        <v>Impresora</v>
      </c>
      <c r="C4517" t="s">
        <v>17</v>
      </c>
      <c r="D4517" t="s">
        <v>95</v>
      </c>
      <c r="E4517" t="s">
        <v>3452</v>
      </c>
      <c r="F4517" t="s">
        <v>3904</v>
      </c>
      <c r="G4517" s="3">
        <v>16</v>
      </c>
      <c r="H4517" s="2">
        <v>225.2</v>
      </c>
      <c r="I4517" s="2">
        <v>3603.2</v>
      </c>
    </row>
    <row r="4518" spans="1:9" x14ac:dyDescent="0.3">
      <c r="A4518" s="4">
        <v>45779</v>
      </c>
      <c r="B4518" t="str">
        <f ca="1">CLEAN(Ventas[[#This Row],[Producto]])</f>
        <v>Teclado</v>
      </c>
      <c r="C4518" t="s">
        <v>16</v>
      </c>
      <c r="D4518" t="s">
        <v>3954</v>
      </c>
      <c r="E4518" t="s">
        <v>3454</v>
      </c>
      <c r="F4518" t="s">
        <v>3904</v>
      </c>
      <c r="G4518" s="3">
        <v>13</v>
      </c>
      <c r="H4518" s="2">
        <v>871.87</v>
      </c>
      <c r="I4518" s="2">
        <v>11334.31</v>
      </c>
    </row>
    <row r="4519" spans="1:9" x14ac:dyDescent="0.3">
      <c r="A4519" s="4">
        <v>45135</v>
      </c>
      <c r="B4519" t="str">
        <f ca="1">CLEAN(Ventas[[#This Row],[Producto]])</f>
        <v>Cámara</v>
      </c>
      <c r="C4519" t="s">
        <v>18</v>
      </c>
      <c r="D4519" t="s">
        <v>88</v>
      </c>
      <c r="E4519" t="s">
        <v>4921</v>
      </c>
      <c r="F4519" t="s">
        <v>3890</v>
      </c>
      <c r="G4519" s="3">
        <v>14</v>
      </c>
      <c r="H4519" s="2">
        <v>926.94</v>
      </c>
      <c r="I4519" s="2">
        <v>12977.16</v>
      </c>
    </row>
    <row r="4520" spans="1:9" x14ac:dyDescent="0.3">
      <c r="A4520" s="4">
        <v>45307</v>
      </c>
      <c r="B4520" t="str">
        <f ca="1">CLEAN(Ventas[[#This Row],[Producto]])</f>
        <v>Laptop</v>
      </c>
      <c r="C4520" t="s">
        <v>15</v>
      </c>
      <c r="D4520" t="s">
        <v>59</v>
      </c>
      <c r="E4520" t="s">
        <v>3456</v>
      </c>
      <c r="F4520" t="s">
        <v>3885</v>
      </c>
      <c r="G4520" s="3">
        <v>2</v>
      </c>
      <c r="H4520" s="2">
        <v>1762.38</v>
      </c>
      <c r="I4520" s="2">
        <v>3524.76</v>
      </c>
    </row>
    <row r="4521" spans="1:9" x14ac:dyDescent="0.3">
      <c r="A4521" s="4">
        <v>45779</v>
      </c>
      <c r="B4521" t="str">
        <f ca="1">CLEAN(Ventas[[#This Row],[Producto]])</f>
        <v>Monitor</v>
      </c>
      <c r="C4521" t="s">
        <v>16</v>
      </c>
      <c r="D4521" t="s">
        <v>73</v>
      </c>
      <c r="E4521" t="s">
        <v>3457</v>
      </c>
      <c r="F4521" t="s">
        <v>3921</v>
      </c>
      <c r="G4521" s="3">
        <v>7</v>
      </c>
      <c r="H4521" s="2">
        <v>1545.44</v>
      </c>
      <c r="I4521" s="2">
        <v>10818.08</v>
      </c>
    </row>
    <row r="4522" spans="1:9" x14ac:dyDescent="0.3">
      <c r="A4522" s="4">
        <v>45192</v>
      </c>
      <c r="B4522" t="str">
        <f ca="1">CLEAN(Ventas[[#This Row],[Producto]])</f>
        <v>Teclado</v>
      </c>
      <c r="C4522" t="s">
        <v>16</v>
      </c>
      <c r="D4522" t="s">
        <v>3959</v>
      </c>
      <c r="E4522" t="s">
        <v>3458</v>
      </c>
      <c r="F4522" t="s">
        <v>3892</v>
      </c>
      <c r="G4522" s="3">
        <v>5</v>
      </c>
      <c r="H4522" s="2">
        <v>1806.44</v>
      </c>
      <c r="I4522" s="2">
        <v>9032.2000000000007</v>
      </c>
    </row>
    <row r="4523" spans="1:9" x14ac:dyDescent="0.3">
      <c r="A4523" s="4">
        <v>45821</v>
      </c>
      <c r="B4523" t="str">
        <f ca="1">CLEAN(Ventas[[#This Row],[Producto]])</f>
        <v>Cámara</v>
      </c>
      <c r="C4523" t="s">
        <v>18</v>
      </c>
      <c r="D4523" t="s">
        <v>47</v>
      </c>
      <c r="E4523" t="s">
        <v>3459</v>
      </c>
      <c r="F4523" t="s">
        <v>3879</v>
      </c>
      <c r="G4523" s="3">
        <v>12</v>
      </c>
      <c r="H4523" s="2">
        <v>820.98</v>
      </c>
      <c r="I4523" s="2">
        <v>9851.76</v>
      </c>
    </row>
    <row r="4524" spans="1:9" x14ac:dyDescent="0.3">
      <c r="A4524" s="4">
        <v>45770</v>
      </c>
      <c r="B4524" t="str">
        <f ca="1">CLEAN(Ventas[[#This Row],[Producto]])</f>
        <v>Monitor</v>
      </c>
      <c r="C4524" t="s">
        <v>16</v>
      </c>
      <c r="D4524" t="s">
        <v>91</v>
      </c>
      <c r="E4524" t="s">
        <v>3460</v>
      </c>
      <c r="F4524" t="s">
        <v>5027</v>
      </c>
      <c r="G4524" s="3">
        <v>15</v>
      </c>
      <c r="H4524" s="2">
        <v>660.71</v>
      </c>
      <c r="I4524" s="2">
        <v>9910.65</v>
      </c>
    </row>
    <row r="4525" spans="1:9" x14ac:dyDescent="0.3">
      <c r="A4525" s="4">
        <v>45236</v>
      </c>
      <c r="B4525" t="str">
        <f ca="1">CLEAN(Ventas[[#This Row],[Producto]])</f>
        <v>Smartphone</v>
      </c>
      <c r="C4525" t="s">
        <v>15</v>
      </c>
      <c r="D4525" t="s">
        <v>39</v>
      </c>
      <c r="E4525" t="s">
        <v>4922</v>
      </c>
      <c r="F4525" t="s">
        <v>3894</v>
      </c>
      <c r="G4525" s="3">
        <v>10</v>
      </c>
      <c r="H4525" s="2">
        <v>1864.59</v>
      </c>
      <c r="I4525" s="2">
        <v>18645.900000000001</v>
      </c>
    </row>
    <row r="4526" spans="1:9" x14ac:dyDescent="0.3">
      <c r="A4526" s="4">
        <v>45497</v>
      </c>
      <c r="B4526" t="str">
        <f ca="1">CLEAN(Ventas[[#This Row],[Producto]])</f>
        <v>Laptop</v>
      </c>
      <c r="C4526" t="s">
        <v>15</v>
      </c>
      <c r="D4526" t="s">
        <v>82</v>
      </c>
      <c r="E4526" t="s">
        <v>3461</v>
      </c>
      <c r="F4526" t="s">
        <v>3876</v>
      </c>
      <c r="G4526" s="3">
        <v>2</v>
      </c>
      <c r="H4526" s="2">
        <v>285.48</v>
      </c>
      <c r="I4526" s="2">
        <v>570.96</v>
      </c>
    </row>
    <row r="4527" spans="1:9" x14ac:dyDescent="0.3">
      <c r="A4527" s="4">
        <v>45519</v>
      </c>
      <c r="B4527" t="str">
        <f ca="1">CLEAN(Ventas[[#This Row],[Producto]])</f>
        <v>Impresora</v>
      </c>
      <c r="C4527" t="s">
        <v>17</v>
      </c>
      <c r="D4527" t="s">
        <v>3955</v>
      </c>
      <c r="E4527" t="s">
        <v>4923</v>
      </c>
      <c r="F4527" t="s">
        <v>3888</v>
      </c>
      <c r="G4527" s="3">
        <v>3</v>
      </c>
      <c r="H4527" s="2">
        <v>1205.1400000000001</v>
      </c>
      <c r="I4527" s="2">
        <v>3615.42</v>
      </c>
    </row>
    <row r="4528" spans="1:9" x14ac:dyDescent="0.3">
      <c r="A4528" s="4">
        <v>45454</v>
      </c>
      <c r="B4528" t="str">
        <f ca="1">CLEAN(Ventas[[#This Row],[Producto]])</f>
        <v>Monitor</v>
      </c>
      <c r="C4528" t="s">
        <v>16</v>
      </c>
      <c r="D4528" t="s">
        <v>83</v>
      </c>
      <c r="E4528" t="s">
        <v>3463</v>
      </c>
      <c r="F4528" t="s">
        <v>3874</v>
      </c>
      <c r="G4528" s="3">
        <v>15</v>
      </c>
      <c r="H4528" s="2">
        <v>1219.73</v>
      </c>
      <c r="I4528" s="2">
        <v>18295.95</v>
      </c>
    </row>
    <row r="4529" spans="1:9" x14ac:dyDescent="0.3">
      <c r="A4529" s="4">
        <v>45728</v>
      </c>
      <c r="B4529" t="str">
        <f ca="1">CLEAN(Ventas[[#This Row],[Producto]])</f>
        <v>Tablet</v>
      </c>
      <c r="C4529" t="s">
        <v>15</v>
      </c>
      <c r="D4529" t="s">
        <v>91</v>
      </c>
      <c r="E4529" t="s">
        <v>4924</v>
      </c>
      <c r="F4529" t="s">
        <v>3922</v>
      </c>
      <c r="G4529" s="3">
        <v>6</v>
      </c>
      <c r="H4529" s="2">
        <v>108.56</v>
      </c>
      <c r="I4529" s="2">
        <v>651.36</v>
      </c>
    </row>
    <row r="4530" spans="1:9" x14ac:dyDescent="0.3">
      <c r="A4530" s="4">
        <v>45690</v>
      </c>
      <c r="B4530" t="str">
        <f ca="1">CLEAN(Ventas[[#This Row],[Producto]])</f>
        <v>Teclado</v>
      </c>
      <c r="C4530" t="s">
        <v>16</v>
      </c>
      <c r="D4530" t="s">
        <v>64</v>
      </c>
      <c r="E4530" t="s">
        <v>3464</v>
      </c>
      <c r="F4530" t="s">
        <v>3887</v>
      </c>
      <c r="G4530" s="3">
        <v>7</v>
      </c>
      <c r="H4530" s="2">
        <v>1614.2</v>
      </c>
      <c r="I4530" s="2">
        <v>11299.4</v>
      </c>
    </row>
    <row r="4531" spans="1:9" x14ac:dyDescent="0.3">
      <c r="A4531" s="4">
        <v>45696</v>
      </c>
      <c r="B4531" t="str">
        <f ca="1">CLEAN(Ventas[[#This Row],[Producto]])</f>
        <v>Smartphone</v>
      </c>
      <c r="C4531" t="s">
        <v>15</v>
      </c>
      <c r="D4531" t="s">
        <v>19</v>
      </c>
      <c r="E4531" t="s">
        <v>3465</v>
      </c>
      <c r="F4531" t="s">
        <v>3912</v>
      </c>
      <c r="G4531" s="3">
        <v>5</v>
      </c>
      <c r="H4531" s="2">
        <v>293.33</v>
      </c>
      <c r="I4531" s="2">
        <v>1466.65</v>
      </c>
    </row>
    <row r="4532" spans="1:9" x14ac:dyDescent="0.3">
      <c r="A4532" s="4">
        <v>45493</v>
      </c>
      <c r="B4532" t="str">
        <f ca="1">CLEAN(Ventas[[#This Row],[Producto]])</f>
        <v>Cámara</v>
      </c>
      <c r="C4532" t="s">
        <v>18</v>
      </c>
      <c r="D4532" t="s">
        <v>57</v>
      </c>
      <c r="E4532" t="s">
        <v>3466</v>
      </c>
      <c r="F4532" t="s">
        <v>3892</v>
      </c>
      <c r="G4532" s="3">
        <v>18</v>
      </c>
      <c r="H4532" s="2">
        <v>110.1</v>
      </c>
      <c r="I4532" s="2">
        <v>1981.8</v>
      </c>
    </row>
    <row r="4533" spans="1:9" x14ac:dyDescent="0.3">
      <c r="A4533" s="4">
        <v>45527</v>
      </c>
      <c r="B4533" t="str">
        <f ca="1">CLEAN(Ventas[[#This Row],[Producto]])</f>
        <v>Laptop</v>
      </c>
      <c r="C4533" t="s">
        <v>15</v>
      </c>
      <c r="D4533" t="s">
        <v>22</v>
      </c>
      <c r="E4533" t="s">
        <v>3467</v>
      </c>
      <c r="F4533" t="s">
        <v>3885</v>
      </c>
      <c r="G4533" s="3">
        <v>18</v>
      </c>
      <c r="H4533" s="2">
        <v>1386.95</v>
      </c>
      <c r="I4533" s="2">
        <v>24965.1</v>
      </c>
    </row>
    <row r="4534" spans="1:9" x14ac:dyDescent="0.3">
      <c r="A4534" s="4">
        <v>45274</v>
      </c>
      <c r="B4534" t="str">
        <f ca="1">CLEAN(Ventas[[#This Row],[Producto]])</f>
        <v>Mouse</v>
      </c>
      <c r="C4534" t="s">
        <v>16</v>
      </c>
      <c r="D4534" t="s">
        <v>80</v>
      </c>
      <c r="E4534" t="s">
        <v>3468</v>
      </c>
      <c r="F4534" t="s">
        <v>3881</v>
      </c>
      <c r="G4534" s="3">
        <v>2</v>
      </c>
      <c r="H4534" s="2">
        <v>882.32</v>
      </c>
      <c r="I4534" s="2">
        <v>1764.64</v>
      </c>
    </row>
    <row r="4535" spans="1:9" x14ac:dyDescent="0.3">
      <c r="A4535" s="4">
        <v>45571</v>
      </c>
      <c r="B4535" t="str">
        <f ca="1">CLEAN(Ventas[[#This Row],[Producto]])</f>
        <v>Cámara</v>
      </c>
      <c r="C4535" t="s">
        <v>18</v>
      </c>
      <c r="D4535" t="s">
        <v>76</v>
      </c>
      <c r="E4535" t="s">
        <v>4925</v>
      </c>
      <c r="F4535" t="s">
        <v>3876</v>
      </c>
      <c r="G4535" s="3">
        <v>5</v>
      </c>
      <c r="H4535" s="2">
        <v>1368.83</v>
      </c>
      <c r="I4535" s="2">
        <v>6844.15</v>
      </c>
    </row>
    <row r="4536" spans="1:9" x14ac:dyDescent="0.3">
      <c r="A4536" s="4">
        <v>45251</v>
      </c>
      <c r="B4536" t="str">
        <f ca="1">CLEAN(Ventas[[#This Row],[Producto]])</f>
        <v>Mouse</v>
      </c>
      <c r="C4536" t="s">
        <v>16</v>
      </c>
      <c r="D4536" t="s">
        <v>73</v>
      </c>
      <c r="E4536" t="s">
        <v>3469</v>
      </c>
      <c r="F4536" t="s">
        <v>3919</v>
      </c>
      <c r="G4536" s="3">
        <v>3</v>
      </c>
      <c r="H4536" s="2">
        <v>1835.09</v>
      </c>
      <c r="I4536" s="2">
        <v>5505.27</v>
      </c>
    </row>
    <row r="4537" spans="1:9" x14ac:dyDescent="0.3">
      <c r="A4537" s="4">
        <v>45246</v>
      </c>
      <c r="B4537" t="str">
        <f ca="1">CLEAN(Ventas[[#This Row],[Producto]])</f>
        <v>Mouse</v>
      </c>
      <c r="C4537" t="s">
        <v>16</v>
      </c>
      <c r="D4537" t="s">
        <v>94</v>
      </c>
      <c r="E4537" t="s">
        <v>3470</v>
      </c>
      <c r="F4537" t="s">
        <v>5026</v>
      </c>
      <c r="G4537" s="3">
        <v>18</v>
      </c>
      <c r="H4537" s="2">
        <v>488.05</v>
      </c>
      <c r="I4537" s="2">
        <v>8784.9</v>
      </c>
    </row>
    <row r="4538" spans="1:9" x14ac:dyDescent="0.3">
      <c r="A4538" s="4">
        <v>45132</v>
      </c>
      <c r="B4538" t="str">
        <f ca="1">CLEAN(Ventas[[#This Row],[Producto]])</f>
        <v>Monitor</v>
      </c>
      <c r="C4538" t="s">
        <v>16</v>
      </c>
      <c r="D4538" t="s">
        <v>3955</v>
      </c>
      <c r="E4538" t="s">
        <v>3471</v>
      </c>
      <c r="F4538" t="s">
        <v>3882</v>
      </c>
      <c r="G4538" s="3">
        <v>4</v>
      </c>
      <c r="H4538" s="2">
        <v>884.39</v>
      </c>
      <c r="I4538" s="2">
        <v>3537.56</v>
      </c>
    </row>
    <row r="4539" spans="1:9" x14ac:dyDescent="0.3">
      <c r="A4539" s="4">
        <v>45796</v>
      </c>
      <c r="B4539" t="str">
        <f ca="1">CLEAN(Ventas[[#This Row],[Producto]])</f>
        <v>Cámara</v>
      </c>
      <c r="C4539" t="s">
        <v>18</v>
      </c>
      <c r="D4539" t="s">
        <v>30</v>
      </c>
      <c r="E4539" t="s">
        <v>3472</v>
      </c>
      <c r="F4539" t="s">
        <v>3893</v>
      </c>
      <c r="G4539" s="3">
        <v>16</v>
      </c>
      <c r="H4539" s="2">
        <v>578.45000000000005</v>
      </c>
      <c r="I4539" s="2">
        <v>9255.2000000000007</v>
      </c>
    </row>
    <row r="4540" spans="1:9" x14ac:dyDescent="0.3">
      <c r="A4540" s="4">
        <v>45460</v>
      </c>
      <c r="B4540" t="str">
        <f ca="1">CLEAN(Ventas[[#This Row],[Producto]])</f>
        <v>Smartphone</v>
      </c>
      <c r="C4540" t="s">
        <v>15</v>
      </c>
      <c r="D4540" t="s">
        <v>38</v>
      </c>
      <c r="E4540" t="s">
        <v>4926</v>
      </c>
      <c r="F4540" t="s">
        <v>3919</v>
      </c>
      <c r="G4540" s="3">
        <v>8</v>
      </c>
      <c r="H4540" s="2">
        <v>347.05</v>
      </c>
      <c r="I4540" s="2">
        <v>2776.4</v>
      </c>
    </row>
    <row r="4541" spans="1:9" x14ac:dyDescent="0.3">
      <c r="A4541" s="4">
        <v>45145</v>
      </c>
      <c r="B4541" t="str">
        <f ca="1">CLEAN(Ventas[[#This Row],[Producto]])</f>
        <v>Cámara</v>
      </c>
      <c r="C4541" t="s">
        <v>18</v>
      </c>
      <c r="D4541" t="s">
        <v>53</v>
      </c>
      <c r="E4541" t="s">
        <v>3473</v>
      </c>
      <c r="F4541" t="s">
        <v>3886</v>
      </c>
      <c r="G4541" s="3">
        <v>8</v>
      </c>
      <c r="H4541" s="2">
        <v>1607.72</v>
      </c>
      <c r="I4541" s="2">
        <v>12861.76</v>
      </c>
    </row>
    <row r="4542" spans="1:9" x14ac:dyDescent="0.3">
      <c r="A4542" s="4">
        <v>45288</v>
      </c>
      <c r="B4542" t="str">
        <f ca="1">CLEAN(Ventas[[#This Row],[Producto]])</f>
        <v>Laptop</v>
      </c>
      <c r="C4542" t="s">
        <v>15</v>
      </c>
      <c r="D4542" t="s">
        <v>23</v>
      </c>
      <c r="E4542" t="s">
        <v>4927</v>
      </c>
      <c r="F4542" t="s">
        <v>3881</v>
      </c>
      <c r="G4542" s="3">
        <v>12</v>
      </c>
      <c r="H4542" s="2">
        <v>707.77</v>
      </c>
      <c r="I4542" s="2">
        <v>8493.24</v>
      </c>
    </row>
    <row r="4543" spans="1:9" x14ac:dyDescent="0.3">
      <c r="A4543" s="4">
        <v>45214</v>
      </c>
      <c r="B4543" t="str">
        <f ca="1">CLEAN(Ventas[[#This Row],[Producto]])</f>
        <v>Smartphone</v>
      </c>
      <c r="C4543" t="s">
        <v>15</v>
      </c>
      <c r="D4543" t="s">
        <v>3953</v>
      </c>
      <c r="E4543" t="s">
        <v>3476</v>
      </c>
      <c r="F4543" t="s">
        <v>3912</v>
      </c>
      <c r="G4543" s="3">
        <v>5</v>
      </c>
      <c r="H4543" s="2">
        <v>1261.8399999999999</v>
      </c>
      <c r="I4543" s="2">
        <v>6309.2</v>
      </c>
    </row>
    <row r="4544" spans="1:9" x14ac:dyDescent="0.3">
      <c r="A4544" s="4">
        <v>45669</v>
      </c>
      <c r="B4544" t="str">
        <f ca="1">CLEAN(Ventas[[#This Row],[Producto]])</f>
        <v>Laptop</v>
      </c>
      <c r="C4544" t="s">
        <v>15</v>
      </c>
      <c r="D4544" t="s">
        <v>67</v>
      </c>
      <c r="E4544" t="s">
        <v>3477</v>
      </c>
      <c r="F4544" t="s">
        <v>3904</v>
      </c>
      <c r="G4544" s="3">
        <v>7</v>
      </c>
      <c r="H4544" s="2">
        <v>219.17</v>
      </c>
      <c r="I4544" s="2">
        <v>1534.19</v>
      </c>
    </row>
    <row r="4545" spans="1:9" x14ac:dyDescent="0.3">
      <c r="A4545" s="4">
        <v>45774</v>
      </c>
      <c r="B4545" t="str">
        <f ca="1">CLEAN(Ventas[[#This Row],[Producto]])</f>
        <v>Laptop</v>
      </c>
      <c r="C4545" t="s">
        <v>15</v>
      </c>
      <c r="D4545" t="s">
        <v>3964</v>
      </c>
      <c r="E4545" t="s">
        <v>3478</v>
      </c>
      <c r="F4545" t="s">
        <v>3909</v>
      </c>
      <c r="G4545" s="3">
        <v>14</v>
      </c>
      <c r="H4545" s="2">
        <v>1040.03</v>
      </c>
      <c r="I4545" s="2">
        <v>14560.42</v>
      </c>
    </row>
    <row r="4546" spans="1:9" x14ac:dyDescent="0.3">
      <c r="A4546" s="4">
        <v>45162</v>
      </c>
      <c r="B4546" t="str">
        <f ca="1">CLEAN(Ventas[[#This Row],[Producto]])</f>
        <v>Impresora</v>
      </c>
      <c r="C4546" t="s">
        <v>17</v>
      </c>
      <c r="D4546" t="s">
        <v>64</v>
      </c>
      <c r="E4546" t="s">
        <v>4928</v>
      </c>
      <c r="F4546" t="s">
        <v>3914</v>
      </c>
      <c r="G4546" s="3">
        <v>10</v>
      </c>
      <c r="H4546" s="2">
        <v>1782.83</v>
      </c>
      <c r="I4546" s="2">
        <v>17828.3</v>
      </c>
    </row>
    <row r="4547" spans="1:9" x14ac:dyDescent="0.3">
      <c r="A4547" s="4">
        <v>45307</v>
      </c>
      <c r="B4547" t="str">
        <f ca="1">CLEAN(Ventas[[#This Row],[Producto]])</f>
        <v>Smartphone</v>
      </c>
      <c r="C4547" t="s">
        <v>15</v>
      </c>
      <c r="D4547" t="s">
        <v>21</v>
      </c>
      <c r="E4547" t="s">
        <v>4929</v>
      </c>
      <c r="F4547" t="s">
        <v>3878</v>
      </c>
      <c r="G4547" s="3">
        <v>4</v>
      </c>
      <c r="H4547" s="2">
        <v>1510.18</v>
      </c>
      <c r="I4547" s="2">
        <v>6040.72</v>
      </c>
    </row>
    <row r="4548" spans="1:9" x14ac:dyDescent="0.3">
      <c r="A4548" s="4">
        <v>45427</v>
      </c>
      <c r="B4548" t="str">
        <f ca="1">CLEAN(Ventas[[#This Row],[Producto]])</f>
        <v>Laptop</v>
      </c>
      <c r="C4548" t="s">
        <v>15</v>
      </c>
      <c r="D4548" t="s">
        <v>25</v>
      </c>
      <c r="E4548" t="s">
        <v>3479</v>
      </c>
      <c r="F4548" t="s">
        <v>3875</v>
      </c>
      <c r="G4548" s="3">
        <v>19</v>
      </c>
      <c r="H4548" s="2">
        <v>163.93</v>
      </c>
      <c r="I4548" s="2">
        <v>3114.67</v>
      </c>
    </row>
    <row r="4549" spans="1:9" x14ac:dyDescent="0.3">
      <c r="A4549" s="4">
        <v>45251</v>
      </c>
      <c r="B4549" t="str">
        <f ca="1">CLEAN(Ventas[[#This Row],[Producto]])</f>
        <v>Laptop</v>
      </c>
      <c r="C4549" t="s">
        <v>15</v>
      </c>
      <c r="D4549" t="s">
        <v>3958</v>
      </c>
      <c r="E4549" t="s">
        <v>4930</v>
      </c>
      <c r="F4549" t="s">
        <v>3902</v>
      </c>
      <c r="G4549" s="3">
        <v>17</v>
      </c>
      <c r="H4549" s="2">
        <v>856.37</v>
      </c>
      <c r="I4549" s="2">
        <v>14558.29</v>
      </c>
    </row>
    <row r="4550" spans="1:9" x14ac:dyDescent="0.3">
      <c r="A4550" s="4">
        <v>45129</v>
      </c>
      <c r="B4550" t="str">
        <f ca="1">CLEAN(Ventas[[#This Row],[Producto]])</f>
        <v>Impresora</v>
      </c>
      <c r="C4550" t="s">
        <v>17</v>
      </c>
      <c r="D4550" t="s">
        <v>3943</v>
      </c>
      <c r="E4550" t="s">
        <v>4931</v>
      </c>
      <c r="F4550" t="s">
        <v>3911</v>
      </c>
      <c r="G4550" s="3">
        <v>19</v>
      </c>
      <c r="H4550" s="2">
        <v>725.82</v>
      </c>
      <c r="I4550" s="2">
        <v>13790.58</v>
      </c>
    </row>
    <row r="4551" spans="1:9" x14ac:dyDescent="0.3">
      <c r="A4551" s="4">
        <v>45795</v>
      </c>
      <c r="B4551" t="str">
        <f ca="1">CLEAN(Ventas[[#This Row],[Producto]])</f>
        <v>Laptop</v>
      </c>
      <c r="C4551" t="s">
        <v>15</v>
      </c>
      <c r="D4551" t="s">
        <v>58</v>
      </c>
      <c r="E4551" t="s">
        <v>4932</v>
      </c>
      <c r="F4551" t="s">
        <v>3909</v>
      </c>
      <c r="G4551" s="3">
        <v>18</v>
      </c>
      <c r="H4551" s="2">
        <v>1614.01</v>
      </c>
      <c r="I4551" s="2">
        <v>29052.18</v>
      </c>
    </row>
    <row r="4552" spans="1:9" x14ac:dyDescent="0.3">
      <c r="A4552" s="4">
        <v>45254</v>
      </c>
      <c r="B4552" t="str">
        <f ca="1">CLEAN(Ventas[[#This Row],[Producto]])</f>
        <v>Impresora</v>
      </c>
      <c r="C4552" t="s">
        <v>17</v>
      </c>
      <c r="D4552" t="s">
        <v>72</v>
      </c>
      <c r="E4552" t="s">
        <v>3482</v>
      </c>
      <c r="F4552" t="s">
        <v>3908</v>
      </c>
      <c r="G4552" s="3">
        <v>12</v>
      </c>
      <c r="H4552" s="2">
        <v>1816.27</v>
      </c>
      <c r="I4552" s="2">
        <v>21795.24</v>
      </c>
    </row>
    <row r="4553" spans="1:9" x14ac:dyDescent="0.3">
      <c r="A4553" s="4">
        <v>45463</v>
      </c>
      <c r="B4553" t="str">
        <f ca="1">CLEAN(Ventas[[#This Row],[Producto]])</f>
        <v>Impresora</v>
      </c>
      <c r="C4553" t="s">
        <v>17</v>
      </c>
      <c r="D4553" t="s">
        <v>75</v>
      </c>
      <c r="E4553" t="s">
        <v>3483</v>
      </c>
      <c r="F4553" t="s">
        <v>3910</v>
      </c>
      <c r="G4553" s="3">
        <v>10</v>
      </c>
      <c r="H4553" s="2">
        <v>241.57</v>
      </c>
      <c r="I4553" s="2">
        <v>2415.6999999999998</v>
      </c>
    </row>
    <row r="4554" spans="1:9" x14ac:dyDescent="0.3">
      <c r="A4554" s="4">
        <v>45291</v>
      </c>
      <c r="B4554" t="str">
        <f ca="1">CLEAN(Ventas[[#This Row],[Producto]])</f>
        <v>Smartphone</v>
      </c>
      <c r="C4554" t="s">
        <v>15</v>
      </c>
      <c r="D4554" t="s">
        <v>28</v>
      </c>
      <c r="E4554" t="s">
        <v>3484</v>
      </c>
      <c r="F4554" t="s">
        <v>3914</v>
      </c>
      <c r="G4554" s="3">
        <v>10</v>
      </c>
      <c r="H4554" s="2">
        <v>930.21</v>
      </c>
      <c r="I4554" s="2">
        <v>9302.1</v>
      </c>
    </row>
    <row r="4555" spans="1:9" x14ac:dyDescent="0.3">
      <c r="A4555" s="4">
        <v>45122</v>
      </c>
      <c r="B4555" t="str">
        <f ca="1">CLEAN(Ventas[[#This Row],[Producto]])</f>
        <v>Laptop</v>
      </c>
      <c r="C4555" t="s">
        <v>15</v>
      </c>
      <c r="D4555" t="s">
        <v>58</v>
      </c>
      <c r="E4555" t="s">
        <v>3485</v>
      </c>
      <c r="F4555" t="s">
        <v>3913</v>
      </c>
      <c r="G4555" s="3">
        <v>4</v>
      </c>
      <c r="H4555" s="2">
        <v>234.74</v>
      </c>
      <c r="I4555" s="2">
        <v>938.96</v>
      </c>
    </row>
    <row r="4556" spans="1:9" x14ac:dyDescent="0.3">
      <c r="A4556" s="4">
        <v>45686</v>
      </c>
      <c r="B4556" t="str">
        <f ca="1">CLEAN(Ventas[[#This Row],[Producto]])</f>
        <v>Mouse</v>
      </c>
      <c r="C4556" t="s">
        <v>16</v>
      </c>
      <c r="D4556" t="s">
        <v>22</v>
      </c>
      <c r="E4556" t="s">
        <v>3486</v>
      </c>
      <c r="F4556" t="s">
        <v>3903</v>
      </c>
      <c r="G4556" s="3">
        <v>5</v>
      </c>
      <c r="H4556" s="2">
        <v>1089.6600000000001</v>
      </c>
      <c r="I4556" s="2">
        <v>5448.3</v>
      </c>
    </row>
    <row r="4557" spans="1:9" x14ac:dyDescent="0.3">
      <c r="A4557" s="4">
        <v>45186</v>
      </c>
      <c r="B4557" t="str">
        <f ca="1">CLEAN(Ventas[[#This Row],[Producto]])</f>
        <v>Monitor</v>
      </c>
      <c r="C4557" t="s">
        <v>16</v>
      </c>
      <c r="D4557" t="s">
        <v>31</v>
      </c>
      <c r="E4557" t="s">
        <v>4933</v>
      </c>
      <c r="F4557" t="s">
        <v>3877</v>
      </c>
      <c r="G4557" s="3">
        <v>12</v>
      </c>
      <c r="H4557" s="2">
        <v>1677.37</v>
      </c>
      <c r="I4557" s="2">
        <v>20128.439999999999</v>
      </c>
    </row>
    <row r="4558" spans="1:9" x14ac:dyDescent="0.3">
      <c r="A4558" s="4">
        <v>45497</v>
      </c>
      <c r="B4558" t="str">
        <f ca="1">CLEAN(Ventas[[#This Row],[Producto]])</f>
        <v>Smartphone</v>
      </c>
      <c r="C4558" t="s">
        <v>15</v>
      </c>
      <c r="D4558" t="s">
        <v>77</v>
      </c>
      <c r="E4558" t="s">
        <v>3487</v>
      </c>
      <c r="F4558" t="s">
        <v>3906</v>
      </c>
      <c r="G4558" s="3">
        <v>8</v>
      </c>
      <c r="H4558" s="2">
        <v>1426.72</v>
      </c>
      <c r="I4558" s="2">
        <v>11413.76</v>
      </c>
    </row>
    <row r="4559" spans="1:9" x14ac:dyDescent="0.3">
      <c r="A4559" s="4">
        <v>45246</v>
      </c>
      <c r="B4559" t="str">
        <f ca="1">CLEAN(Ventas[[#This Row],[Producto]])</f>
        <v>Smartphone</v>
      </c>
      <c r="C4559" t="s">
        <v>15</v>
      </c>
      <c r="D4559" t="s">
        <v>22</v>
      </c>
      <c r="E4559" t="s">
        <v>3488</v>
      </c>
      <c r="F4559" t="s">
        <v>3886</v>
      </c>
      <c r="G4559" s="3">
        <v>18</v>
      </c>
      <c r="H4559" s="2">
        <v>1674.21</v>
      </c>
      <c r="I4559" s="2">
        <v>30135.78</v>
      </c>
    </row>
    <row r="4560" spans="1:9" x14ac:dyDescent="0.3">
      <c r="A4560" s="4">
        <v>45188</v>
      </c>
      <c r="B4560" t="str">
        <f ca="1">CLEAN(Ventas[[#This Row],[Producto]])</f>
        <v>Tablet</v>
      </c>
      <c r="C4560" t="s">
        <v>15</v>
      </c>
      <c r="D4560" t="s">
        <v>43</v>
      </c>
      <c r="E4560" t="s">
        <v>4934</v>
      </c>
      <c r="F4560" t="s">
        <v>3883</v>
      </c>
      <c r="G4560" s="3">
        <v>15</v>
      </c>
      <c r="H4560" s="2">
        <v>336.93</v>
      </c>
      <c r="I4560" s="2">
        <v>5053.95</v>
      </c>
    </row>
    <row r="4561" spans="1:9" x14ac:dyDescent="0.3">
      <c r="A4561" s="4">
        <v>45143</v>
      </c>
      <c r="B4561" t="str">
        <f ca="1">CLEAN(Ventas[[#This Row],[Producto]])</f>
        <v>Impresora</v>
      </c>
      <c r="C4561" t="s">
        <v>17</v>
      </c>
      <c r="D4561" t="s">
        <v>92</v>
      </c>
      <c r="E4561" t="s">
        <v>4935</v>
      </c>
      <c r="F4561" t="s">
        <v>3923</v>
      </c>
      <c r="G4561" s="3">
        <v>6</v>
      </c>
      <c r="H4561" s="2">
        <v>1986.99</v>
      </c>
      <c r="I4561" s="2">
        <v>11921.94</v>
      </c>
    </row>
    <row r="4562" spans="1:9" x14ac:dyDescent="0.3">
      <c r="A4562" s="4">
        <v>45244</v>
      </c>
      <c r="B4562" t="str">
        <f ca="1">CLEAN(Ventas[[#This Row],[Producto]])</f>
        <v>Cámara</v>
      </c>
      <c r="C4562" t="s">
        <v>18</v>
      </c>
      <c r="D4562" t="s">
        <v>71</v>
      </c>
      <c r="E4562" t="s">
        <v>3490</v>
      </c>
      <c r="F4562" t="s">
        <v>3906</v>
      </c>
      <c r="G4562" s="3">
        <v>16</v>
      </c>
      <c r="H4562" s="2">
        <v>895.05</v>
      </c>
      <c r="I4562" s="2">
        <v>14320.8</v>
      </c>
    </row>
    <row r="4563" spans="1:9" x14ac:dyDescent="0.3">
      <c r="A4563" s="4">
        <v>45367</v>
      </c>
      <c r="B4563" t="str">
        <f ca="1">CLEAN(Ventas[[#This Row],[Producto]])</f>
        <v>Monitor</v>
      </c>
      <c r="C4563" t="s">
        <v>16</v>
      </c>
      <c r="D4563" t="s">
        <v>3942</v>
      </c>
      <c r="E4563" t="s">
        <v>3491</v>
      </c>
      <c r="F4563" t="s">
        <v>3903</v>
      </c>
      <c r="G4563" s="3">
        <v>3</v>
      </c>
      <c r="H4563" s="2">
        <v>1271.28</v>
      </c>
      <c r="I4563" s="2">
        <v>3813.84</v>
      </c>
    </row>
    <row r="4564" spans="1:9" x14ac:dyDescent="0.3">
      <c r="A4564" s="4">
        <v>45212</v>
      </c>
      <c r="B4564" t="str">
        <f ca="1">CLEAN(Ventas[[#This Row],[Producto]])</f>
        <v>Laptop</v>
      </c>
      <c r="C4564" t="s">
        <v>15</v>
      </c>
      <c r="D4564" t="s">
        <v>63</v>
      </c>
      <c r="E4564" t="s">
        <v>3492</v>
      </c>
      <c r="F4564" t="s">
        <v>3919</v>
      </c>
      <c r="G4564" s="3">
        <v>18</v>
      </c>
      <c r="H4564" s="2">
        <v>1315.92</v>
      </c>
      <c r="I4564" s="2">
        <v>23686.560000000001</v>
      </c>
    </row>
    <row r="4565" spans="1:9" x14ac:dyDescent="0.3">
      <c r="A4565" s="4">
        <v>45555</v>
      </c>
      <c r="B4565" t="str">
        <f ca="1">CLEAN(Ventas[[#This Row],[Producto]])</f>
        <v>Tablet</v>
      </c>
      <c r="C4565" t="s">
        <v>15</v>
      </c>
      <c r="D4565" t="s">
        <v>62</v>
      </c>
      <c r="E4565" t="s">
        <v>3493</v>
      </c>
      <c r="F4565" t="s">
        <v>3881</v>
      </c>
      <c r="G4565" s="3">
        <v>18</v>
      </c>
      <c r="H4565" s="2">
        <v>1896.99</v>
      </c>
      <c r="I4565" s="2">
        <v>34145.82</v>
      </c>
    </row>
    <row r="4566" spans="1:9" x14ac:dyDescent="0.3">
      <c r="A4566" s="4">
        <v>45788</v>
      </c>
      <c r="B4566" t="str">
        <f ca="1">CLEAN(Ventas[[#This Row],[Producto]])</f>
        <v>Impresora</v>
      </c>
      <c r="C4566" t="s">
        <v>17</v>
      </c>
      <c r="D4566" t="s">
        <v>86</v>
      </c>
      <c r="E4566" t="s">
        <v>3494</v>
      </c>
      <c r="F4566" t="s">
        <v>3878</v>
      </c>
      <c r="G4566" s="3">
        <v>3</v>
      </c>
      <c r="H4566" s="2">
        <v>1747.19</v>
      </c>
      <c r="I4566" s="2">
        <v>5241.57</v>
      </c>
    </row>
    <row r="4567" spans="1:9" x14ac:dyDescent="0.3">
      <c r="A4567" s="4">
        <v>45428</v>
      </c>
      <c r="B4567" t="str">
        <f ca="1">CLEAN(Ventas[[#This Row],[Producto]])</f>
        <v>Mouse</v>
      </c>
      <c r="C4567" t="s">
        <v>16</v>
      </c>
      <c r="D4567" t="s">
        <v>62</v>
      </c>
      <c r="E4567" t="s">
        <v>3495</v>
      </c>
      <c r="F4567" t="s">
        <v>3923</v>
      </c>
      <c r="G4567" s="3">
        <v>12</v>
      </c>
      <c r="H4567" s="2">
        <v>212.52</v>
      </c>
      <c r="I4567" s="2">
        <v>2550.2399999999998</v>
      </c>
    </row>
    <row r="4568" spans="1:9" x14ac:dyDescent="0.3">
      <c r="A4568" s="4">
        <v>45467</v>
      </c>
      <c r="B4568" t="str">
        <f ca="1">CLEAN(Ventas[[#This Row],[Producto]])</f>
        <v>Tablet</v>
      </c>
      <c r="C4568" t="s">
        <v>15</v>
      </c>
      <c r="D4568" t="s">
        <v>51</v>
      </c>
      <c r="E4568" t="s">
        <v>3496</v>
      </c>
      <c r="F4568" t="s">
        <v>3895</v>
      </c>
      <c r="G4568" s="3">
        <v>7</v>
      </c>
      <c r="H4568" s="2">
        <v>450.84</v>
      </c>
      <c r="I4568" s="2">
        <v>3155.88</v>
      </c>
    </row>
    <row r="4569" spans="1:9" x14ac:dyDescent="0.3">
      <c r="A4569" s="4">
        <v>45661</v>
      </c>
      <c r="B4569" t="str">
        <f ca="1">CLEAN(Ventas[[#This Row],[Producto]])</f>
        <v>Cámara</v>
      </c>
      <c r="C4569" t="s">
        <v>18</v>
      </c>
      <c r="D4569" t="s">
        <v>62</v>
      </c>
      <c r="E4569" t="s">
        <v>3497</v>
      </c>
      <c r="F4569" t="s">
        <v>5028</v>
      </c>
      <c r="G4569" s="3">
        <v>8</v>
      </c>
      <c r="H4569" s="2">
        <v>1132.73</v>
      </c>
      <c r="I4569" s="2">
        <v>9061.84</v>
      </c>
    </row>
    <row r="4570" spans="1:9" x14ac:dyDescent="0.3">
      <c r="A4570" s="4">
        <v>45369</v>
      </c>
      <c r="B4570" t="str">
        <f ca="1">CLEAN(Ventas[[#This Row],[Producto]])</f>
        <v>Mouse</v>
      </c>
      <c r="C4570" t="s">
        <v>16</v>
      </c>
      <c r="D4570" t="s">
        <v>3958</v>
      </c>
      <c r="E4570" t="s">
        <v>4936</v>
      </c>
      <c r="F4570" t="s">
        <v>3888</v>
      </c>
      <c r="G4570" s="3">
        <v>5</v>
      </c>
      <c r="H4570" s="2">
        <v>223.5</v>
      </c>
      <c r="I4570" s="2">
        <v>1117.5</v>
      </c>
    </row>
    <row r="4571" spans="1:9" x14ac:dyDescent="0.3">
      <c r="A4571" s="4">
        <v>45398</v>
      </c>
      <c r="B4571" t="str">
        <f ca="1">CLEAN(Ventas[[#This Row],[Producto]])</f>
        <v>Mouse</v>
      </c>
      <c r="C4571" t="s">
        <v>16</v>
      </c>
      <c r="D4571" t="s">
        <v>77</v>
      </c>
      <c r="E4571" t="s">
        <v>3498</v>
      </c>
      <c r="F4571" t="s">
        <v>3888</v>
      </c>
      <c r="G4571" s="3">
        <v>19</v>
      </c>
      <c r="H4571" s="2">
        <v>1377.79</v>
      </c>
      <c r="I4571" s="2">
        <v>26178.01</v>
      </c>
    </row>
    <row r="4572" spans="1:9" x14ac:dyDescent="0.3">
      <c r="A4572" s="4">
        <v>45350</v>
      </c>
      <c r="B4572" t="str">
        <f ca="1">CLEAN(Ventas[[#This Row],[Producto]])</f>
        <v>Tablet</v>
      </c>
      <c r="C4572" t="s">
        <v>15</v>
      </c>
      <c r="D4572" t="s">
        <v>63</v>
      </c>
      <c r="E4572" t="s">
        <v>3499</v>
      </c>
      <c r="F4572" t="s">
        <v>3903</v>
      </c>
      <c r="G4572" s="3">
        <v>12</v>
      </c>
      <c r="H4572" s="2">
        <v>1161.3800000000001</v>
      </c>
      <c r="I4572" s="2">
        <v>13936.56</v>
      </c>
    </row>
    <row r="4573" spans="1:9" x14ac:dyDescent="0.3">
      <c r="A4573" s="4">
        <v>45234</v>
      </c>
      <c r="B4573" t="str">
        <f ca="1">CLEAN(Ventas[[#This Row],[Producto]])</f>
        <v>Monitor</v>
      </c>
      <c r="C4573" t="s">
        <v>16</v>
      </c>
      <c r="D4573" t="s">
        <v>3951</v>
      </c>
      <c r="E4573" t="s">
        <v>3500</v>
      </c>
      <c r="F4573" t="s">
        <v>3905</v>
      </c>
      <c r="G4573" s="3">
        <v>8</v>
      </c>
      <c r="H4573" s="2">
        <v>982.71</v>
      </c>
      <c r="I4573" s="2">
        <v>7861.68</v>
      </c>
    </row>
    <row r="4574" spans="1:9" x14ac:dyDescent="0.3">
      <c r="A4574" s="4">
        <v>45648</v>
      </c>
      <c r="B4574" t="str">
        <f ca="1">CLEAN(Ventas[[#This Row],[Producto]])</f>
        <v>Laptop</v>
      </c>
      <c r="C4574" t="s">
        <v>15</v>
      </c>
      <c r="D4574" t="s">
        <v>74</v>
      </c>
      <c r="E4574" t="s">
        <v>3501</v>
      </c>
      <c r="F4574" t="s">
        <v>3879</v>
      </c>
      <c r="G4574" s="3">
        <v>6</v>
      </c>
      <c r="H4574" s="2">
        <v>914.46</v>
      </c>
      <c r="I4574" s="2">
        <v>5486.76</v>
      </c>
    </row>
    <row r="4575" spans="1:9" x14ac:dyDescent="0.3">
      <c r="A4575" s="4">
        <v>45300</v>
      </c>
      <c r="B4575" t="str">
        <f ca="1">CLEAN(Ventas[[#This Row],[Producto]])</f>
        <v>Mouse</v>
      </c>
      <c r="C4575" t="s">
        <v>16</v>
      </c>
      <c r="D4575" t="s">
        <v>83</v>
      </c>
      <c r="E4575" t="s">
        <v>3502</v>
      </c>
      <c r="F4575" t="s">
        <v>3885</v>
      </c>
      <c r="G4575" s="3">
        <v>13</v>
      </c>
      <c r="H4575" s="2">
        <v>1175.96</v>
      </c>
      <c r="I4575" s="2">
        <v>15287.48</v>
      </c>
    </row>
    <row r="4576" spans="1:9" x14ac:dyDescent="0.3">
      <c r="A4576" s="4">
        <v>45625</v>
      </c>
      <c r="B4576" t="str">
        <f ca="1">CLEAN(Ventas[[#This Row],[Producto]])</f>
        <v>Monitor</v>
      </c>
      <c r="C4576" t="s">
        <v>16</v>
      </c>
      <c r="D4576" t="s">
        <v>43</v>
      </c>
      <c r="E4576" t="s">
        <v>3503</v>
      </c>
      <c r="F4576" t="s">
        <v>3915</v>
      </c>
      <c r="G4576" s="3">
        <v>4</v>
      </c>
      <c r="H4576" s="2">
        <v>1887.83</v>
      </c>
      <c r="I4576" s="2">
        <v>7551.32</v>
      </c>
    </row>
    <row r="4577" spans="1:9" x14ac:dyDescent="0.3">
      <c r="A4577" s="4">
        <v>45807</v>
      </c>
      <c r="B4577" t="str">
        <f ca="1">CLEAN(Ventas[[#This Row],[Producto]])</f>
        <v>Monitor</v>
      </c>
      <c r="C4577" t="s">
        <v>16</v>
      </c>
      <c r="D4577" t="s">
        <v>64</v>
      </c>
      <c r="E4577" t="s">
        <v>3504</v>
      </c>
      <c r="F4577" t="s">
        <v>3904</v>
      </c>
      <c r="G4577" s="3">
        <v>11</v>
      </c>
      <c r="H4577" s="2">
        <v>737.14</v>
      </c>
      <c r="I4577" s="2">
        <v>8108.54</v>
      </c>
    </row>
    <row r="4578" spans="1:9" x14ac:dyDescent="0.3">
      <c r="A4578" s="4">
        <v>45120</v>
      </c>
      <c r="B4578" t="str">
        <f ca="1">CLEAN(Ventas[[#This Row],[Producto]])</f>
        <v>Mouse</v>
      </c>
      <c r="C4578" t="s">
        <v>16</v>
      </c>
      <c r="D4578" t="s">
        <v>70</v>
      </c>
      <c r="E4578" t="s">
        <v>4937</v>
      </c>
      <c r="F4578" t="s">
        <v>3900</v>
      </c>
      <c r="G4578" s="3">
        <v>11</v>
      </c>
      <c r="H4578" s="2">
        <v>410.89</v>
      </c>
      <c r="I4578" s="2">
        <v>4519.79</v>
      </c>
    </row>
    <row r="4579" spans="1:9" x14ac:dyDescent="0.3">
      <c r="A4579" s="4">
        <v>45170</v>
      </c>
      <c r="B4579" t="str">
        <f ca="1">CLEAN(Ventas[[#This Row],[Producto]])</f>
        <v>Cámara</v>
      </c>
      <c r="C4579" t="s">
        <v>18</v>
      </c>
      <c r="D4579" t="s">
        <v>3962</v>
      </c>
      <c r="E4579" t="s">
        <v>3505</v>
      </c>
      <c r="F4579" t="s">
        <v>3918</v>
      </c>
      <c r="G4579" s="3">
        <v>13</v>
      </c>
      <c r="H4579" s="2">
        <v>441.62</v>
      </c>
      <c r="I4579" s="2">
        <v>5741.06</v>
      </c>
    </row>
    <row r="4580" spans="1:9" x14ac:dyDescent="0.3">
      <c r="A4580" s="4">
        <v>45141</v>
      </c>
      <c r="B4580" t="str">
        <f ca="1">CLEAN(Ventas[[#This Row],[Producto]])</f>
        <v>Mouse</v>
      </c>
      <c r="C4580" t="s">
        <v>16</v>
      </c>
      <c r="D4580" t="s">
        <v>53</v>
      </c>
      <c r="E4580" t="s">
        <v>3507</v>
      </c>
      <c r="F4580" t="s">
        <v>3898</v>
      </c>
      <c r="G4580" s="3">
        <v>15</v>
      </c>
      <c r="H4580" s="2">
        <v>1489.32</v>
      </c>
      <c r="I4580" s="2">
        <v>22339.8</v>
      </c>
    </row>
    <row r="4581" spans="1:9" x14ac:dyDescent="0.3">
      <c r="A4581" s="4">
        <v>45796</v>
      </c>
      <c r="B4581" t="str">
        <f ca="1">CLEAN(Ventas[[#This Row],[Producto]])</f>
        <v>Mouse</v>
      </c>
      <c r="C4581" t="s">
        <v>16</v>
      </c>
      <c r="D4581" t="s">
        <v>3961</v>
      </c>
      <c r="E4581" t="s">
        <v>3508</v>
      </c>
      <c r="F4581" t="s">
        <v>3887</v>
      </c>
      <c r="G4581" s="3">
        <v>8</v>
      </c>
      <c r="H4581" s="2">
        <v>988.93</v>
      </c>
      <c r="I4581" s="2">
        <v>7911.44</v>
      </c>
    </row>
    <row r="4582" spans="1:9" x14ac:dyDescent="0.3">
      <c r="A4582" s="4">
        <v>45587</v>
      </c>
      <c r="B4582" t="str">
        <f ca="1">CLEAN(Ventas[[#This Row],[Producto]])</f>
        <v>Teclado</v>
      </c>
      <c r="C4582" t="s">
        <v>16</v>
      </c>
      <c r="D4582" t="s">
        <v>3959</v>
      </c>
      <c r="E4582" t="s">
        <v>3509</v>
      </c>
      <c r="F4582" t="s">
        <v>3882</v>
      </c>
      <c r="G4582" s="3">
        <v>12</v>
      </c>
      <c r="H4582" s="2">
        <v>928.97</v>
      </c>
      <c r="I4582" s="2">
        <v>11147.64</v>
      </c>
    </row>
    <row r="4583" spans="1:9" x14ac:dyDescent="0.3">
      <c r="A4583" s="4">
        <v>45318</v>
      </c>
      <c r="B4583" t="str">
        <f ca="1">CLEAN(Ventas[[#This Row],[Producto]])</f>
        <v>Mouse</v>
      </c>
      <c r="C4583" t="s">
        <v>16</v>
      </c>
      <c r="D4583" t="s">
        <v>44</v>
      </c>
      <c r="E4583" t="s">
        <v>3510</v>
      </c>
      <c r="F4583" t="s">
        <v>3875</v>
      </c>
      <c r="G4583" s="3">
        <v>16</v>
      </c>
      <c r="H4583" s="2">
        <v>193.62</v>
      </c>
      <c r="I4583" s="2">
        <v>3097.92</v>
      </c>
    </row>
    <row r="4584" spans="1:9" x14ac:dyDescent="0.3">
      <c r="A4584" s="4">
        <v>45493</v>
      </c>
      <c r="B4584" t="str">
        <f ca="1">CLEAN(Ventas[[#This Row],[Producto]])</f>
        <v>Smartphone</v>
      </c>
      <c r="C4584" t="s">
        <v>15</v>
      </c>
      <c r="D4584" t="s">
        <v>58</v>
      </c>
      <c r="E4584" t="s">
        <v>3511</v>
      </c>
      <c r="F4584" t="s">
        <v>3879</v>
      </c>
      <c r="G4584" s="3">
        <v>9</v>
      </c>
      <c r="H4584" s="2">
        <v>1030.44</v>
      </c>
      <c r="I4584" s="2">
        <v>9273.9599999999991</v>
      </c>
    </row>
    <row r="4585" spans="1:9" x14ac:dyDescent="0.3">
      <c r="A4585" s="4">
        <v>45349</v>
      </c>
      <c r="B4585" t="str">
        <f ca="1">CLEAN(Ventas[[#This Row],[Producto]])</f>
        <v>Laptop</v>
      </c>
      <c r="C4585" t="s">
        <v>15</v>
      </c>
      <c r="D4585" t="s">
        <v>88</v>
      </c>
      <c r="E4585" t="s">
        <v>3512</v>
      </c>
      <c r="F4585" t="s">
        <v>3914</v>
      </c>
      <c r="G4585" s="3">
        <v>17</v>
      </c>
      <c r="H4585" s="2">
        <v>474.9</v>
      </c>
      <c r="I4585" s="2">
        <v>8073.3</v>
      </c>
    </row>
    <row r="4586" spans="1:9" x14ac:dyDescent="0.3">
      <c r="A4586" s="4">
        <v>45232</v>
      </c>
      <c r="B4586" t="str">
        <f ca="1">CLEAN(Ventas[[#This Row],[Producto]])</f>
        <v>Monitor</v>
      </c>
      <c r="C4586" t="s">
        <v>16</v>
      </c>
      <c r="D4586" t="s">
        <v>27</v>
      </c>
      <c r="E4586" t="s">
        <v>3513</v>
      </c>
      <c r="F4586" t="s">
        <v>3910</v>
      </c>
      <c r="G4586" s="3">
        <v>6</v>
      </c>
      <c r="H4586" s="2">
        <v>761.25</v>
      </c>
      <c r="I4586" s="2">
        <v>4567.5</v>
      </c>
    </row>
    <row r="4587" spans="1:9" x14ac:dyDescent="0.3">
      <c r="A4587" s="4">
        <v>45635</v>
      </c>
      <c r="B4587" t="str">
        <f ca="1">CLEAN(Ventas[[#This Row],[Producto]])</f>
        <v>Monitor</v>
      </c>
      <c r="C4587" t="s">
        <v>16</v>
      </c>
      <c r="D4587" t="s">
        <v>3962</v>
      </c>
      <c r="E4587" t="s">
        <v>3514</v>
      </c>
      <c r="F4587" t="s">
        <v>3908</v>
      </c>
      <c r="G4587" s="3">
        <v>9</v>
      </c>
      <c r="H4587" s="2">
        <v>1108.6300000000001</v>
      </c>
      <c r="I4587" s="2">
        <v>9977.67</v>
      </c>
    </row>
    <row r="4588" spans="1:9" x14ac:dyDescent="0.3">
      <c r="A4588" s="4">
        <v>45103</v>
      </c>
      <c r="B4588" t="str">
        <f ca="1">CLEAN(Ventas[[#This Row],[Producto]])</f>
        <v>Monitor</v>
      </c>
      <c r="C4588" t="s">
        <v>16</v>
      </c>
      <c r="D4588" t="s">
        <v>72</v>
      </c>
      <c r="E4588" t="s">
        <v>4938</v>
      </c>
      <c r="F4588" t="s">
        <v>3919</v>
      </c>
      <c r="G4588" s="3">
        <v>6</v>
      </c>
      <c r="H4588" s="2">
        <v>1102.83</v>
      </c>
      <c r="I4588" s="2">
        <v>6616.98</v>
      </c>
    </row>
    <row r="4589" spans="1:9" x14ac:dyDescent="0.3">
      <c r="A4589" s="4">
        <v>45116</v>
      </c>
      <c r="B4589" t="str">
        <f ca="1">CLEAN(Ventas[[#This Row],[Producto]])</f>
        <v>Monitor</v>
      </c>
      <c r="C4589" t="s">
        <v>16</v>
      </c>
      <c r="D4589" t="s">
        <v>76</v>
      </c>
      <c r="E4589" t="s">
        <v>4939</v>
      </c>
      <c r="F4589" t="s">
        <v>3877</v>
      </c>
      <c r="G4589" s="3">
        <v>16</v>
      </c>
      <c r="H4589" s="2">
        <v>543.45000000000005</v>
      </c>
      <c r="I4589" s="2">
        <v>8695.2000000000007</v>
      </c>
    </row>
    <row r="4590" spans="1:9" x14ac:dyDescent="0.3">
      <c r="A4590" s="4">
        <v>45656</v>
      </c>
      <c r="B4590" t="str">
        <f ca="1">CLEAN(Ventas[[#This Row],[Producto]])</f>
        <v>Cámara</v>
      </c>
      <c r="C4590" t="s">
        <v>18</v>
      </c>
      <c r="D4590" t="s">
        <v>82</v>
      </c>
      <c r="E4590" t="s">
        <v>4940</v>
      </c>
      <c r="F4590" t="s">
        <v>3914</v>
      </c>
      <c r="G4590" s="3">
        <v>6</v>
      </c>
      <c r="H4590" s="2">
        <v>1289.73</v>
      </c>
      <c r="I4590" s="2">
        <v>7738.38</v>
      </c>
    </row>
    <row r="4591" spans="1:9" x14ac:dyDescent="0.3">
      <c r="A4591" s="4">
        <v>45502</v>
      </c>
      <c r="B4591" t="str">
        <f ca="1">CLEAN(Ventas[[#This Row],[Producto]])</f>
        <v>Mouse</v>
      </c>
      <c r="C4591" t="s">
        <v>16</v>
      </c>
      <c r="D4591" t="s">
        <v>82</v>
      </c>
      <c r="E4591" t="s">
        <v>3515</v>
      </c>
      <c r="F4591" t="s">
        <v>3903</v>
      </c>
      <c r="G4591" s="3">
        <v>4</v>
      </c>
      <c r="H4591" s="2">
        <v>1550.86</v>
      </c>
      <c r="I4591" s="2">
        <v>6203.44</v>
      </c>
    </row>
    <row r="4592" spans="1:9" x14ac:dyDescent="0.3">
      <c r="A4592" s="4">
        <v>45196</v>
      </c>
      <c r="B4592" t="str">
        <f ca="1">CLEAN(Ventas[[#This Row],[Producto]])</f>
        <v>Impresora</v>
      </c>
      <c r="C4592" t="s">
        <v>17</v>
      </c>
      <c r="D4592" t="s">
        <v>79</v>
      </c>
      <c r="E4592" t="s">
        <v>3516</v>
      </c>
      <c r="F4592" t="s">
        <v>3912</v>
      </c>
      <c r="G4592" s="3">
        <v>6</v>
      </c>
      <c r="H4592" s="2">
        <v>1938.94</v>
      </c>
      <c r="I4592" s="2">
        <v>11633.64</v>
      </c>
    </row>
    <row r="4593" spans="1:9" x14ac:dyDescent="0.3">
      <c r="A4593" s="4">
        <v>45766</v>
      </c>
      <c r="B4593" t="str">
        <f ca="1">CLEAN(Ventas[[#This Row],[Producto]])</f>
        <v>Impresora</v>
      </c>
      <c r="C4593" t="s">
        <v>17</v>
      </c>
      <c r="D4593" t="s">
        <v>71</v>
      </c>
      <c r="E4593" t="s">
        <v>3517</v>
      </c>
      <c r="F4593" t="s">
        <v>3896</v>
      </c>
      <c r="G4593" s="3">
        <v>17</v>
      </c>
      <c r="H4593" s="2">
        <v>1274.8599999999999</v>
      </c>
      <c r="I4593" s="2">
        <v>21672.62</v>
      </c>
    </row>
    <row r="4594" spans="1:9" x14ac:dyDescent="0.3">
      <c r="A4594" s="4">
        <v>45220</v>
      </c>
      <c r="B4594" t="str">
        <f ca="1">CLEAN(Ventas[[#This Row],[Producto]])</f>
        <v>Laptop</v>
      </c>
      <c r="C4594" t="s">
        <v>15</v>
      </c>
      <c r="D4594" t="s">
        <v>54</v>
      </c>
      <c r="E4594" t="s">
        <v>3518</v>
      </c>
      <c r="F4594" t="s">
        <v>3921</v>
      </c>
      <c r="G4594" s="3">
        <v>19</v>
      </c>
      <c r="H4594" s="2">
        <v>397.03</v>
      </c>
      <c r="I4594" s="2">
        <v>7543.57</v>
      </c>
    </row>
    <row r="4595" spans="1:9" x14ac:dyDescent="0.3">
      <c r="A4595" s="4">
        <v>45678</v>
      </c>
      <c r="B4595" t="str">
        <f ca="1">CLEAN(Ventas[[#This Row],[Producto]])</f>
        <v>Laptop</v>
      </c>
      <c r="C4595" t="s">
        <v>15</v>
      </c>
      <c r="D4595" t="s">
        <v>3955</v>
      </c>
      <c r="E4595" t="s">
        <v>4941</v>
      </c>
      <c r="F4595" t="s">
        <v>5027</v>
      </c>
      <c r="G4595" s="3">
        <v>15</v>
      </c>
      <c r="H4595" s="2">
        <v>1122.46</v>
      </c>
      <c r="I4595" s="2">
        <v>16836.900000000001</v>
      </c>
    </row>
    <row r="4596" spans="1:9" x14ac:dyDescent="0.3">
      <c r="A4596" s="4">
        <v>45666</v>
      </c>
      <c r="B4596" t="str">
        <f ca="1">CLEAN(Ventas[[#This Row],[Producto]])</f>
        <v>Mouse</v>
      </c>
      <c r="C4596" t="s">
        <v>16</v>
      </c>
      <c r="D4596" t="s">
        <v>19</v>
      </c>
      <c r="E4596" t="s">
        <v>3519</v>
      </c>
      <c r="F4596" t="s">
        <v>3914</v>
      </c>
      <c r="G4596" s="3">
        <v>18</v>
      </c>
      <c r="H4596" s="2">
        <v>837.45</v>
      </c>
      <c r="I4596" s="2">
        <v>15074.1</v>
      </c>
    </row>
    <row r="4597" spans="1:9" x14ac:dyDescent="0.3">
      <c r="A4597" s="4">
        <v>45522</v>
      </c>
      <c r="B4597" t="str">
        <f ca="1">CLEAN(Ventas[[#This Row],[Producto]])</f>
        <v>Smartphone</v>
      </c>
      <c r="C4597" t="s">
        <v>15</v>
      </c>
      <c r="D4597" t="s">
        <v>51</v>
      </c>
      <c r="E4597" t="s">
        <v>3520</v>
      </c>
      <c r="F4597" t="s">
        <v>3903</v>
      </c>
      <c r="G4597" s="3">
        <v>10</v>
      </c>
      <c r="H4597" s="2">
        <v>626.96</v>
      </c>
      <c r="I4597" s="2">
        <v>6269.6</v>
      </c>
    </row>
    <row r="4598" spans="1:9" x14ac:dyDescent="0.3">
      <c r="A4598" s="4">
        <v>45765</v>
      </c>
      <c r="B4598" t="str">
        <f ca="1">CLEAN(Ventas[[#This Row],[Producto]])</f>
        <v>Teclado</v>
      </c>
      <c r="C4598" t="s">
        <v>16</v>
      </c>
      <c r="D4598" t="s">
        <v>67</v>
      </c>
      <c r="E4598" t="s">
        <v>3521</v>
      </c>
      <c r="F4598" t="s">
        <v>3904</v>
      </c>
      <c r="G4598" s="3">
        <v>3</v>
      </c>
      <c r="H4598" s="2">
        <v>405.15</v>
      </c>
      <c r="I4598" s="2">
        <v>1215.45</v>
      </c>
    </row>
    <row r="4599" spans="1:9" x14ac:dyDescent="0.3">
      <c r="A4599" s="4">
        <v>45403</v>
      </c>
      <c r="B4599" t="str">
        <f ca="1">CLEAN(Ventas[[#This Row],[Producto]])</f>
        <v>Monitor</v>
      </c>
      <c r="C4599" t="s">
        <v>16</v>
      </c>
      <c r="D4599" t="s">
        <v>38</v>
      </c>
      <c r="E4599" t="s">
        <v>3522</v>
      </c>
      <c r="F4599" t="s">
        <v>3912</v>
      </c>
      <c r="G4599" s="3">
        <v>19</v>
      </c>
      <c r="H4599" s="2">
        <v>1078.3599999999999</v>
      </c>
      <c r="I4599" s="2">
        <v>20488.84</v>
      </c>
    </row>
    <row r="4600" spans="1:9" x14ac:dyDescent="0.3">
      <c r="A4600" s="4">
        <v>45502</v>
      </c>
      <c r="B4600" t="str">
        <f ca="1">CLEAN(Ventas[[#This Row],[Producto]])</f>
        <v>Mouse</v>
      </c>
      <c r="C4600" t="s">
        <v>16</v>
      </c>
      <c r="D4600" t="s">
        <v>35</v>
      </c>
      <c r="E4600" t="s">
        <v>3523</v>
      </c>
      <c r="F4600" t="s">
        <v>3922</v>
      </c>
      <c r="G4600" s="3">
        <v>13</v>
      </c>
      <c r="H4600" s="2">
        <v>1215.55</v>
      </c>
      <c r="I4600" s="2">
        <v>15802.15</v>
      </c>
    </row>
    <row r="4601" spans="1:9" x14ac:dyDescent="0.3">
      <c r="A4601" s="4">
        <v>45508</v>
      </c>
      <c r="B4601" t="str">
        <f ca="1">CLEAN(Ventas[[#This Row],[Producto]])</f>
        <v>Monitor</v>
      </c>
      <c r="C4601" t="s">
        <v>16</v>
      </c>
      <c r="D4601" t="s">
        <v>87</v>
      </c>
      <c r="E4601" t="s">
        <v>3524</v>
      </c>
      <c r="F4601" t="s">
        <v>3900</v>
      </c>
      <c r="G4601" s="3">
        <v>12</v>
      </c>
      <c r="H4601" s="2">
        <v>1435.88</v>
      </c>
      <c r="I4601" s="2">
        <v>17230.560000000001</v>
      </c>
    </row>
    <row r="4602" spans="1:9" x14ac:dyDescent="0.3">
      <c r="A4602" s="4">
        <v>45603</v>
      </c>
      <c r="B4602" t="str">
        <f ca="1">CLEAN(Ventas[[#This Row],[Producto]])</f>
        <v>Tablet</v>
      </c>
      <c r="C4602" t="s">
        <v>15</v>
      </c>
      <c r="D4602" t="s">
        <v>26</v>
      </c>
      <c r="E4602" t="s">
        <v>3525</v>
      </c>
      <c r="F4602" t="s">
        <v>3905</v>
      </c>
      <c r="G4602" s="3">
        <v>13</v>
      </c>
      <c r="H4602" s="2">
        <v>1230.5899999999999</v>
      </c>
      <c r="I4602" s="2">
        <v>15997.67</v>
      </c>
    </row>
    <row r="4603" spans="1:9" x14ac:dyDescent="0.3">
      <c r="A4603" s="4">
        <v>45547</v>
      </c>
      <c r="B4603" t="str">
        <f ca="1">CLEAN(Ventas[[#This Row],[Producto]])</f>
        <v>Teclado</v>
      </c>
      <c r="C4603" t="s">
        <v>16</v>
      </c>
      <c r="D4603" t="s">
        <v>59</v>
      </c>
      <c r="E4603" t="s">
        <v>3526</v>
      </c>
      <c r="F4603" t="s">
        <v>3913</v>
      </c>
      <c r="G4603" s="3">
        <v>19</v>
      </c>
      <c r="H4603" s="2">
        <v>1916.87</v>
      </c>
      <c r="I4603" s="2">
        <v>36420.53</v>
      </c>
    </row>
    <row r="4604" spans="1:9" x14ac:dyDescent="0.3">
      <c r="A4604" s="4">
        <v>45595</v>
      </c>
      <c r="B4604" t="str">
        <f ca="1">CLEAN(Ventas[[#This Row],[Producto]])</f>
        <v>Tablet</v>
      </c>
      <c r="C4604" t="s">
        <v>15</v>
      </c>
      <c r="D4604" t="s">
        <v>28</v>
      </c>
      <c r="E4604" t="s">
        <v>3527</v>
      </c>
      <c r="F4604" t="s">
        <v>3909</v>
      </c>
      <c r="G4604" s="3">
        <v>13</v>
      </c>
      <c r="H4604" s="2">
        <v>270.3</v>
      </c>
      <c r="I4604" s="2">
        <v>3513.9</v>
      </c>
    </row>
    <row r="4605" spans="1:9" x14ac:dyDescent="0.3">
      <c r="A4605" s="4">
        <v>45260</v>
      </c>
      <c r="B4605" t="str">
        <f ca="1">CLEAN(Ventas[[#This Row],[Producto]])</f>
        <v>Monitor</v>
      </c>
      <c r="C4605" t="s">
        <v>16</v>
      </c>
      <c r="D4605" t="s">
        <v>81</v>
      </c>
      <c r="E4605" t="s">
        <v>4942</v>
      </c>
      <c r="F4605" t="s">
        <v>3919</v>
      </c>
      <c r="G4605" s="3">
        <v>19</v>
      </c>
      <c r="H4605" s="2">
        <v>1517.88</v>
      </c>
      <c r="I4605" s="2">
        <v>28839.72</v>
      </c>
    </row>
    <row r="4606" spans="1:9" x14ac:dyDescent="0.3">
      <c r="A4606" s="4">
        <v>45448</v>
      </c>
      <c r="B4606" t="str">
        <f ca="1">CLEAN(Ventas[[#This Row],[Producto]])</f>
        <v>Monitor</v>
      </c>
      <c r="C4606" t="s">
        <v>16</v>
      </c>
      <c r="D4606" t="s">
        <v>93</v>
      </c>
      <c r="E4606" t="s">
        <v>4943</v>
      </c>
      <c r="F4606" t="s">
        <v>3904</v>
      </c>
      <c r="G4606" s="3">
        <v>19</v>
      </c>
      <c r="H4606" s="2">
        <v>1597.5</v>
      </c>
      <c r="I4606" s="2">
        <v>30352.5</v>
      </c>
    </row>
    <row r="4607" spans="1:9" x14ac:dyDescent="0.3">
      <c r="A4607" s="4">
        <v>45322</v>
      </c>
      <c r="B4607" t="str">
        <f ca="1">CLEAN(Ventas[[#This Row],[Producto]])</f>
        <v>Tablet</v>
      </c>
      <c r="C4607" t="s">
        <v>15</v>
      </c>
      <c r="D4607" t="s">
        <v>65</v>
      </c>
      <c r="E4607" t="s">
        <v>3528</v>
      </c>
      <c r="F4607" t="s">
        <v>3874</v>
      </c>
      <c r="G4607" s="3">
        <v>4</v>
      </c>
      <c r="H4607" s="2">
        <v>1220.49</v>
      </c>
      <c r="I4607" s="2">
        <v>4881.96</v>
      </c>
    </row>
    <row r="4608" spans="1:9" x14ac:dyDescent="0.3">
      <c r="A4608" s="4">
        <v>45309</v>
      </c>
      <c r="B4608" t="str">
        <f ca="1">CLEAN(Ventas[[#This Row],[Producto]])</f>
        <v>Tablet</v>
      </c>
      <c r="C4608" t="s">
        <v>15</v>
      </c>
      <c r="D4608" t="s">
        <v>32</v>
      </c>
      <c r="E4608" t="s">
        <v>3529</v>
      </c>
      <c r="F4608" t="s">
        <v>3886</v>
      </c>
      <c r="G4608" s="3">
        <v>10</v>
      </c>
      <c r="H4608" s="2">
        <v>1714.98</v>
      </c>
      <c r="I4608" s="2">
        <v>17149.8</v>
      </c>
    </row>
    <row r="4609" spans="1:9" x14ac:dyDescent="0.3">
      <c r="A4609" s="4">
        <v>45700</v>
      </c>
      <c r="B4609" t="str">
        <f ca="1">CLEAN(Ventas[[#This Row],[Producto]])</f>
        <v>Smartphone</v>
      </c>
      <c r="C4609" t="s">
        <v>15</v>
      </c>
      <c r="D4609" t="s">
        <v>28</v>
      </c>
      <c r="E4609" t="s">
        <v>3530</v>
      </c>
      <c r="F4609" t="s">
        <v>3923</v>
      </c>
      <c r="G4609" s="3">
        <v>14</v>
      </c>
      <c r="H4609" s="2">
        <v>963.52</v>
      </c>
      <c r="I4609" s="2">
        <v>13489.28</v>
      </c>
    </row>
    <row r="4610" spans="1:9" x14ac:dyDescent="0.3">
      <c r="A4610" s="4">
        <v>45608</v>
      </c>
      <c r="B4610" t="str">
        <f ca="1">CLEAN(Ventas[[#This Row],[Producto]])</f>
        <v>Monitor</v>
      </c>
      <c r="C4610" t="s">
        <v>16</v>
      </c>
      <c r="D4610" t="s">
        <v>62</v>
      </c>
      <c r="E4610" t="s">
        <v>3531</v>
      </c>
      <c r="F4610" t="s">
        <v>3918</v>
      </c>
      <c r="G4610" s="3">
        <v>6</v>
      </c>
      <c r="H4610" s="2">
        <v>107.07</v>
      </c>
      <c r="I4610" s="2">
        <v>642.41999999999996</v>
      </c>
    </row>
    <row r="4611" spans="1:9" x14ac:dyDescent="0.3">
      <c r="A4611" s="4">
        <v>45102</v>
      </c>
      <c r="B4611" t="str">
        <f ca="1">CLEAN(Ventas[[#This Row],[Producto]])</f>
        <v>Cámara</v>
      </c>
      <c r="C4611" t="s">
        <v>18</v>
      </c>
      <c r="D4611" t="s">
        <v>76</v>
      </c>
      <c r="E4611" t="s">
        <v>3532</v>
      </c>
      <c r="F4611" t="s">
        <v>3920</v>
      </c>
      <c r="G4611" s="3">
        <v>18</v>
      </c>
      <c r="H4611" s="2">
        <v>1068.47</v>
      </c>
      <c r="I4611" s="2">
        <v>19232.46</v>
      </c>
    </row>
    <row r="4612" spans="1:9" x14ac:dyDescent="0.3">
      <c r="A4612" s="4">
        <v>45804</v>
      </c>
      <c r="B4612" t="str">
        <f ca="1">CLEAN(Ventas[[#This Row],[Producto]])</f>
        <v>Tablet</v>
      </c>
      <c r="C4612" t="s">
        <v>15</v>
      </c>
      <c r="D4612" t="s">
        <v>56</v>
      </c>
      <c r="E4612" t="s">
        <v>3533</v>
      </c>
      <c r="F4612" t="s">
        <v>3896</v>
      </c>
      <c r="G4612" s="3">
        <v>4</v>
      </c>
      <c r="H4612" s="2">
        <v>1963.23</v>
      </c>
      <c r="I4612" s="2">
        <v>7852.92</v>
      </c>
    </row>
    <row r="4613" spans="1:9" x14ac:dyDescent="0.3">
      <c r="A4613" s="4">
        <v>45251</v>
      </c>
      <c r="B4613" t="str">
        <f ca="1">CLEAN(Ventas[[#This Row],[Producto]])</f>
        <v>Impresora</v>
      </c>
      <c r="C4613" t="s">
        <v>17</v>
      </c>
      <c r="D4613" t="s">
        <v>3944</v>
      </c>
      <c r="E4613" t="s">
        <v>3534</v>
      </c>
      <c r="F4613" t="s">
        <v>3876</v>
      </c>
      <c r="G4613" s="3">
        <v>15</v>
      </c>
      <c r="H4613" s="2">
        <v>1567.58</v>
      </c>
      <c r="I4613" s="2">
        <v>23513.7</v>
      </c>
    </row>
    <row r="4614" spans="1:9" x14ac:dyDescent="0.3">
      <c r="A4614" s="4">
        <v>45454</v>
      </c>
      <c r="B4614" t="str">
        <f ca="1">CLEAN(Ventas[[#This Row],[Producto]])</f>
        <v>Smartphone</v>
      </c>
      <c r="C4614" t="s">
        <v>15</v>
      </c>
      <c r="D4614" t="s">
        <v>3954</v>
      </c>
      <c r="E4614" t="s">
        <v>3535</v>
      </c>
      <c r="F4614" t="s">
        <v>3922</v>
      </c>
      <c r="G4614" s="3">
        <v>8</v>
      </c>
      <c r="H4614" s="2">
        <v>1184.3</v>
      </c>
      <c r="I4614" s="2">
        <v>9474.4</v>
      </c>
    </row>
    <row r="4615" spans="1:9" x14ac:dyDescent="0.3">
      <c r="A4615" s="4">
        <v>45701</v>
      </c>
      <c r="B4615" t="str">
        <f ca="1">CLEAN(Ventas[[#This Row],[Producto]])</f>
        <v>Tablet</v>
      </c>
      <c r="C4615" t="s">
        <v>15</v>
      </c>
      <c r="D4615" t="s">
        <v>3953</v>
      </c>
      <c r="E4615" t="s">
        <v>4944</v>
      </c>
      <c r="F4615" t="s">
        <v>3922</v>
      </c>
      <c r="G4615" s="3">
        <v>16</v>
      </c>
      <c r="H4615" s="2">
        <v>1517.2</v>
      </c>
      <c r="I4615" s="2">
        <v>24275.200000000001</v>
      </c>
    </row>
    <row r="4616" spans="1:9" x14ac:dyDescent="0.3">
      <c r="A4616" s="4">
        <v>45528</v>
      </c>
      <c r="B4616" t="str">
        <f ca="1">CLEAN(Ventas[[#This Row],[Producto]])</f>
        <v>Monitor</v>
      </c>
      <c r="C4616" t="s">
        <v>16</v>
      </c>
      <c r="D4616" t="s">
        <v>70</v>
      </c>
      <c r="E4616" t="s">
        <v>3536</v>
      </c>
      <c r="F4616" t="s">
        <v>3878</v>
      </c>
      <c r="G4616" s="3">
        <v>5</v>
      </c>
      <c r="H4616" s="2">
        <v>999.03</v>
      </c>
      <c r="I4616" s="2">
        <v>4995.1499999999996</v>
      </c>
    </row>
    <row r="4617" spans="1:9" x14ac:dyDescent="0.3">
      <c r="A4617" s="4">
        <v>45712</v>
      </c>
      <c r="B4617" t="str">
        <f ca="1">CLEAN(Ventas[[#This Row],[Producto]])</f>
        <v>Impresora</v>
      </c>
      <c r="C4617" t="s">
        <v>17</v>
      </c>
      <c r="D4617" t="s">
        <v>3962</v>
      </c>
      <c r="E4617" t="s">
        <v>3537</v>
      </c>
      <c r="F4617" t="s">
        <v>3918</v>
      </c>
      <c r="G4617" s="3">
        <v>15</v>
      </c>
      <c r="H4617" s="2">
        <v>896.27</v>
      </c>
      <c r="I4617" s="2">
        <v>13444.05</v>
      </c>
    </row>
    <row r="4618" spans="1:9" x14ac:dyDescent="0.3">
      <c r="A4618" s="4">
        <v>45618</v>
      </c>
      <c r="B4618" t="str">
        <f ca="1">CLEAN(Ventas[[#This Row],[Producto]])</f>
        <v>Mouse</v>
      </c>
      <c r="C4618" t="s">
        <v>16</v>
      </c>
      <c r="D4618" t="s">
        <v>47</v>
      </c>
      <c r="E4618" t="s">
        <v>4945</v>
      </c>
      <c r="F4618" t="s">
        <v>3915</v>
      </c>
      <c r="G4618" s="3">
        <v>4</v>
      </c>
      <c r="H4618" s="2">
        <v>609.85</v>
      </c>
      <c r="I4618" s="2">
        <v>2439.4</v>
      </c>
    </row>
    <row r="4619" spans="1:9" x14ac:dyDescent="0.3">
      <c r="A4619" s="4">
        <v>45462</v>
      </c>
      <c r="B4619" t="str">
        <f ca="1">CLEAN(Ventas[[#This Row],[Producto]])</f>
        <v>Impresora</v>
      </c>
      <c r="C4619" t="s">
        <v>17</v>
      </c>
      <c r="D4619" t="s">
        <v>43</v>
      </c>
      <c r="E4619" t="s">
        <v>4946</v>
      </c>
      <c r="F4619" t="s">
        <v>3879</v>
      </c>
      <c r="G4619" s="3">
        <v>5</v>
      </c>
      <c r="H4619" s="2">
        <v>103</v>
      </c>
      <c r="I4619" s="2">
        <v>515</v>
      </c>
    </row>
    <row r="4620" spans="1:9" x14ac:dyDescent="0.3">
      <c r="A4620" s="4">
        <v>45120</v>
      </c>
      <c r="B4620" t="str">
        <f ca="1">CLEAN(Ventas[[#This Row],[Producto]])</f>
        <v>Monitor</v>
      </c>
      <c r="C4620" t="s">
        <v>16</v>
      </c>
      <c r="D4620" t="s">
        <v>35</v>
      </c>
      <c r="E4620" t="s">
        <v>3538</v>
      </c>
      <c r="F4620" t="s">
        <v>3906</v>
      </c>
      <c r="G4620" s="3">
        <v>16</v>
      </c>
      <c r="H4620" s="2">
        <v>347.62</v>
      </c>
      <c r="I4620" s="2">
        <v>5561.92</v>
      </c>
    </row>
    <row r="4621" spans="1:9" x14ac:dyDescent="0.3">
      <c r="A4621" s="4">
        <v>45457</v>
      </c>
      <c r="B4621" t="str">
        <f ca="1">CLEAN(Ventas[[#This Row],[Producto]])</f>
        <v>Monitor</v>
      </c>
      <c r="C4621" t="s">
        <v>16</v>
      </c>
      <c r="D4621" t="s">
        <v>36</v>
      </c>
      <c r="E4621" t="s">
        <v>3539</v>
      </c>
      <c r="F4621" t="s">
        <v>3878</v>
      </c>
      <c r="G4621" s="3">
        <v>11</v>
      </c>
      <c r="H4621" s="2">
        <v>187.89</v>
      </c>
      <c r="I4621" s="2">
        <v>2066.79</v>
      </c>
    </row>
    <row r="4622" spans="1:9" x14ac:dyDescent="0.3">
      <c r="A4622" s="4">
        <v>45257</v>
      </c>
      <c r="B4622" t="str">
        <f ca="1">CLEAN(Ventas[[#This Row],[Producto]])</f>
        <v>Teclado</v>
      </c>
      <c r="C4622" t="s">
        <v>16</v>
      </c>
      <c r="D4622" t="s">
        <v>29</v>
      </c>
      <c r="E4622" t="s">
        <v>3540</v>
      </c>
      <c r="F4622" t="s">
        <v>3874</v>
      </c>
      <c r="G4622" s="3">
        <v>8</v>
      </c>
      <c r="H4622" s="2">
        <v>1044.68</v>
      </c>
      <c r="I4622" s="2">
        <v>8357.44</v>
      </c>
    </row>
    <row r="4623" spans="1:9" x14ac:dyDescent="0.3">
      <c r="A4623" s="4">
        <v>45155</v>
      </c>
      <c r="B4623" t="str">
        <f ca="1">CLEAN(Ventas[[#This Row],[Producto]])</f>
        <v>Mouse</v>
      </c>
      <c r="C4623" t="s">
        <v>16</v>
      </c>
      <c r="D4623" t="s">
        <v>20</v>
      </c>
      <c r="E4623" t="s">
        <v>3541</v>
      </c>
      <c r="F4623" t="s">
        <v>3904</v>
      </c>
      <c r="G4623" s="3">
        <v>14</v>
      </c>
      <c r="H4623" s="2">
        <v>464.49</v>
      </c>
      <c r="I4623" s="2">
        <v>6502.86</v>
      </c>
    </row>
    <row r="4624" spans="1:9" x14ac:dyDescent="0.3">
      <c r="A4624" s="4">
        <v>45515</v>
      </c>
      <c r="B4624" t="str">
        <f ca="1">CLEAN(Ventas[[#This Row],[Producto]])</f>
        <v>Laptop</v>
      </c>
      <c r="C4624" t="s">
        <v>15</v>
      </c>
      <c r="D4624" t="s">
        <v>38</v>
      </c>
      <c r="E4624" t="s">
        <v>3542</v>
      </c>
      <c r="F4624" t="s">
        <v>3874</v>
      </c>
      <c r="G4624" s="3">
        <v>4</v>
      </c>
      <c r="H4624" s="2">
        <v>142.06</v>
      </c>
      <c r="I4624" s="2">
        <v>568.24</v>
      </c>
    </row>
    <row r="4625" spans="1:9" x14ac:dyDescent="0.3">
      <c r="A4625" s="4">
        <v>45685</v>
      </c>
      <c r="B4625" t="str">
        <f ca="1">CLEAN(Ventas[[#This Row],[Producto]])</f>
        <v>Teclado</v>
      </c>
      <c r="C4625" t="s">
        <v>16</v>
      </c>
      <c r="D4625" t="s">
        <v>3953</v>
      </c>
      <c r="E4625" t="s">
        <v>3543</v>
      </c>
      <c r="F4625" t="s">
        <v>3887</v>
      </c>
      <c r="G4625" s="3">
        <v>15</v>
      </c>
      <c r="H4625" s="2">
        <v>236.45</v>
      </c>
      <c r="I4625" s="2">
        <v>3546.75</v>
      </c>
    </row>
    <row r="4626" spans="1:9" x14ac:dyDescent="0.3">
      <c r="A4626" s="4">
        <v>45811</v>
      </c>
      <c r="B4626" t="str">
        <f ca="1">CLEAN(Ventas[[#This Row],[Producto]])</f>
        <v>Cámara</v>
      </c>
      <c r="C4626" t="s">
        <v>18</v>
      </c>
      <c r="D4626" t="s">
        <v>79</v>
      </c>
      <c r="E4626" t="s">
        <v>3544</v>
      </c>
      <c r="F4626" t="s">
        <v>3875</v>
      </c>
      <c r="G4626" s="3">
        <v>13</v>
      </c>
      <c r="H4626" s="2">
        <v>1342.64</v>
      </c>
      <c r="I4626" s="2">
        <v>17454.32</v>
      </c>
    </row>
    <row r="4627" spans="1:9" x14ac:dyDescent="0.3">
      <c r="A4627" s="4">
        <v>45781</v>
      </c>
      <c r="B4627" t="str">
        <f ca="1">CLEAN(Ventas[[#This Row],[Producto]])</f>
        <v>Smartphone</v>
      </c>
      <c r="C4627" t="s">
        <v>15</v>
      </c>
      <c r="D4627" t="s">
        <v>3963</v>
      </c>
      <c r="E4627" t="s">
        <v>3545</v>
      </c>
      <c r="F4627" t="s">
        <v>3893</v>
      </c>
      <c r="G4627" s="3">
        <v>10</v>
      </c>
      <c r="H4627" s="2">
        <v>441.35</v>
      </c>
      <c r="I4627" s="2">
        <v>4413.5</v>
      </c>
    </row>
    <row r="4628" spans="1:9" x14ac:dyDescent="0.3">
      <c r="A4628" s="4">
        <v>45427</v>
      </c>
      <c r="B4628" t="str">
        <f ca="1">CLEAN(Ventas[[#This Row],[Producto]])</f>
        <v>Smartphone</v>
      </c>
      <c r="C4628" t="s">
        <v>15</v>
      </c>
      <c r="D4628" t="s">
        <v>3957</v>
      </c>
      <c r="E4628" t="s">
        <v>3546</v>
      </c>
      <c r="F4628" t="s">
        <v>3919</v>
      </c>
      <c r="G4628" s="3">
        <v>14</v>
      </c>
      <c r="H4628" s="2">
        <v>596.52</v>
      </c>
      <c r="I4628" s="2">
        <v>8351.2800000000007</v>
      </c>
    </row>
    <row r="4629" spans="1:9" x14ac:dyDescent="0.3">
      <c r="A4629" s="4">
        <v>45185</v>
      </c>
      <c r="B4629" t="str">
        <f ca="1">CLEAN(Ventas[[#This Row],[Producto]])</f>
        <v>Impresora</v>
      </c>
      <c r="C4629" t="s">
        <v>17</v>
      </c>
      <c r="D4629" t="s">
        <v>3960</v>
      </c>
      <c r="E4629" t="s">
        <v>4947</v>
      </c>
      <c r="F4629" t="s">
        <v>3910</v>
      </c>
      <c r="G4629" s="3">
        <v>14</v>
      </c>
      <c r="H4629" s="2">
        <v>1731.48</v>
      </c>
      <c r="I4629" s="2">
        <v>24240.720000000001</v>
      </c>
    </row>
    <row r="4630" spans="1:9" x14ac:dyDescent="0.3">
      <c r="A4630" s="4">
        <v>45660</v>
      </c>
      <c r="B4630" t="str">
        <f ca="1">CLEAN(Ventas[[#This Row],[Producto]])</f>
        <v>Mouse</v>
      </c>
      <c r="C4630" t="s">
        <v>16</v>
      </c>
      <c r="D4630" t="s">
        <v>88</v>
      </c>
      <c r="E4630" t="s">
        <v>3547</v>
      </c>
      <c r="F4630" t="s">
        <v>3887</v>
      </c>
      <c r="G4630" s="3">
        <v>14</v>
      </c>
      <c r="H4630" s="2">
        <v>559.73</v>
      </c>
      <c r="I4630" s="2">
        <v>7836.22</v>
      </c>
    </row>
    <row r="4631" spans="1:9" x14ac:dyDescent="0.3">
      <c r="A4631" s="4">
        <v>45342</v>
      </c>
      <c r="B4631" t="str">
        <f ca="1">CLEAN(Ventas[[#This Row],[Producto]])</f>
        <v>Cámara</v>
      </c>
      <c r="C4631" t="s">
        <v>18</v>
      </c>
      <c r="D4631" t="s">
        <v>81</v>
      </c>
      <c r="E4631" t="s">
        <v>3548</v>
      </c>
      <c r="F4631" t="s">
        <v>3879</v>
      </c>
      <c r="G4631" s="3">
        <v>18</v>
      </c>
      <c r="H4631" s="2">
        <v>1379.68</v>
      </c>
      <c r="I4631" s="2">
        <v>24834.240000000002</v>
      </c>
    </row>
    <row r="4632" spans="1:9" x14ac:dyDescent="0.3">
      <c r="A4632" s="4">
        <v>45166</v>
      </c>
      <c r="B4632" t="str">
        <f ca="1">CLEAN(Ventas[[#This Row],[Producto]])</f>
        <v>Mouse</v>
      </c>
      <c r="C4632" t="s">
        <v>16</v>
      </c>
      <c r="D4632" t="s">
        <v>3944</v>
      </c>
      <c r="E4632" t="s">
        <v>3549</v>
      </c>
      <c r="F4632" t="s">
        <v>3905</v>
      </c>
      <c r="G4632" s="3">
        <v>17</v>
      </c>
      <c r="H4632" s="2">
        <v>1420.16</v>
      </c>
      <c r="I4632" s="2">
        <v>24142.720000000001</v>
      </c>
    </row>
    <row r="4633" spans="1:9" x14ac:dyDescent="0.3">
      <c r="A4633" s="4">
        <v>45180</v>
      </c>
      <c r="B4633" t="str">
        <f ca="1">CLEAN(Ventas[[#This Row],[Producto]])</f>
        <v>Mouse</v>
      </c>
      <c r="C4633" t="s">
        <v>16</v>
      </c>
      <c r="D4633" t="s">
        <v>56</v>
      </c>
      <c r="E4633" t="s">
        <v>3550</v>
      </c>
      <c r="F4633" t="s">
        <v>3878</v>
      </c>
      <c r="G4633" s="3">
        <v>13</v>
      </c>
      <c r="H4633" s="2">
        <v>1895.47</v>
      </c>
      <c r="I4633" s="2">
        <v>24641.11</v>
      </c>
    </row>
    <row r="4634" spans="1:9" x14ac:dyDescent="0.3">
      <c r="A4634" s="4">
        <v>45408</v>
      </c>
      <c r="B4634" t="str">
        <f ca="1">CLEAN(Ventas[[#This Row],[Producto]])</f>
        <v>Cámara</v>
      </c>
      <c r="C4634" t="s">
        <v>18</v>
      </c>
      <c r="D4634" t="s">
        <v>3944</v>
      </c>
      <c r="E4634" t="s">
        <v>3551</v>
      </c>
      <c r="F4634" t="s">
        <v>3879</v>
      </c>
      <c r="G4634" s="3">
        <v>15</v>
      </c>
      <c r="H4634" s="2">
        <v>1321.38</v>
      </c>
      <c r="I4634" s="2">
        <v>19820.7</v>
      </c>
    </row>
    <row r="4635" spans="1:9" x14ac:dyDescent="0.3">
      <c r="A4635" s="4">
        <v>45648</v>
      </c>
      <c r="B4635" t="str">
        <f ca="1">CLEAN(Ventas[[#This Row],[Producto]])</f>
        <v>Cámara</v>
      </c>
      <c r="C4635" t="s">
        <v>18</v>
      </c>
      <c r="D4635" t="s">
        <v>3963</v>
      </c>
      <c r="E4635" t="s">
        <v>3552</v>
      </c>
      <c r="F4635" t="s">
        <v>3911</v>
      </c>
      <c r="G4635" s="3">
        <v>3</v>
      </c>
      <c r="H4635" s="2">
        <v>1702.41</v>
      </c>
      <c r="I4635" s="2">
        <v>5107.2299999999996</v>
      </c>
    </row>
    <row r="4636" spans="1:9" x14ac:dyDescent="0.3">
      <c r="A4636" s="4">
        <v>45220</v>
      </c>
      <c r="B4636" t="str">
        <f ca="1">CLEAN(Ventas[[#This Row],[Producto]])</f>
        <v>Teclado</v>
      </c>
      <c r="C4636" t="s">
        <v>16</v>
      </c>
      <c r="D4636" t="s">
        <v>53</v>
      </c>
      <c r="E4636" t="s">
        <v>4948</v>
      </c>
      <c r="F4636" t="s">
        <v>3894</v>
      </c>
      <c r="G4636" s="3">
        <v>16</v>
      </c>
      <c r="H4636" s="2">
        <v>726.95</v>
      </c>
      <c r="I4636" s="2">
        <v>11631.2</v>
      </c>
    </row>
    <row r="4637" spans="1:9" x14ac:dyDescent="0.3">
      <c r="A4637" s="4">
        <v>45784</v>
      </c>
      <c r="B4637" t="str">
        <f ca="1">CLEAN(Ventas[[#This Row],[Producto]])</f>
        <v>Impresora</v>
      </c>
      <c r="C4637" t="s">
        <v>17</v>
      </c>
      <c r="D4637" t="s">
        <v>43</v>
      </c>
      <c r="E4637" t="s">
        <v>3553</v>
      </c>
      <c r="F4637" t="s">
        <v>3893</v>
      </c>
      <c r="G4637" s="3">
        <v>13</v>
      </c>
      <c r="H4637" s="2">
        <v>1812.82</v>
      </c>
      <c r="I4637" s="2">
        <v>23566.66</v>
      </c>
    </row>
    <row r="4638" spans="1:9" x14ac:dyDescent="0.3">
      <c r="A4638" s="4">
        <v>45498</v>
      </c>
      <c r="B4638" t="str">
        <f ca="1">CLEAN(Ventas[[#This Row],[Producto]])</f>
        <v>Laptop</v>
      </c>
      <c r="C4638" t="s">
        <v>15</v>
      </c>
      <c r="D4638" t="s">
        <v>79</v>
      </c>
      <c r="E4638" t="s">
        <v>3554</v>
      </c>
      <c r="F4638" t="s">
        <v>3881</v>
      </c>
      <c r="G4638" s="3">
        <v>17</v>
      </c>
      <c r="H4638" s="2">
        <v>1112.0999999999999</v>
      </c>
      <c r="I4638" s="2">
        <v>18905.7</v>
      </c>
    </row>
    <row r="4639" spans="1:9" x14ac:dyDescent="0.3">
      <c r="A4639" s="4">
        <v>45464</v>
      </c>
      <c r="B4639" t="str">
        <f ca="1">CLEAN(Ventas[[#This Row],[Producto]])</f>
        <v>Monitor</v>
      </c>
      <c r="C4639" t="s">
        <v>16</v>
      </c>
      <c r="D4639" t="s">
        <v>83</v>
      </c>
      <c r="E4639" t="s">
        <v>3555</v>
      </c>
      <c r="F4639" t="s">
        <v>3896</v>
      </c>
      <c r="G4639" s="3">
        <v>14</v>
      </c>
      <c r="H4639" s="2">
        <v>1991.65</v>
      </c>
      <c r="I4639" s="2">
        <v>27883.1</v>
      </c>
    </row>
    <row r="4640" spans="1:9" x14ac:dyDescent="0.3">
      <c r="A4640" s="4">
        <v>45263</v>
      </c>
      <c r="B4640" t="str">
        <f ca="1">CLEAN(Ventas[[#This Row],[Producto]])</f>
        <v>Cámara</v>
      </c>
      <c r="C4640" t="s">
        <v>18</v>
      </c>
      <c r="D4640" t="s">
        <v>76</v>
      </c>
      <c r="E4640" t="s">
        <v>3556</v>
      </c>
      <c r="F4640" t="s">
        <v>3922</v>
      </c>
      <c r="G4640" s="3">
        <v>7</v>
      </c>
      <c r="H4640" s="2">
        <v>686.81</v>
      </c>
      <c r="I4640" s="2">
        <v>4807.67</v>
      </c>
    </row>
    <row r="4641" spans="1:9" x14ac:dyDescent="0.3">
      <c r="A4641" s="4">
        <v>45728</v>
      </c>
      <c r="B4641" t="str">
        <f ca="1">CLEAN(Ventas[[#This Row],[Producto]])</f>
        <v>Impresora</v>
      </c>
      <c r="C4641" t="s">
        <v>17</v>
      </c>
      <c r="D4641" t="s">
        <v>49</v>
      </c>
      <c r="E4641" t="s">
        <v>4949</v>
      </c>
      <c r="F4641" t="s">
        <v>3895</v>
      </c>
      <c r="G4641" s="3">
        <v>15</v>
      </c>
      <c r="H4641" s="2">
        <v>660.37</v>
      </c>
      <c r="I4641" s="2">
        <v>9905.5499999999993</v>
      </c>
    </row>
    <row r="4642" spans="1:9" x14ac:dyDescent="0.3">
      <c r="A4642" s="4">
        <v>45215</v>
      </c>
      <c r="B4642" t="str">
        <f ca="1">CLEAN(Ventas[[#This Row],[Producto]])</f>
        <v>Teclado</v>
      </c>
      <c r="C4642" t="s">
        <v>16</v>
      </c>
      <c r="D4642" t="s">
        <v>74</v>
      </c>
      <c r="E4642" t="s">
        <v>3557</v>
      </c>
      <c r="F4642" t="s">
        <v>3892</v>
      </c>
      <c r="G4642" s="3">
        <v>6</v>
      </c>
      <c r="H4642" s="2">
        <v>281.58999999999997</v>
      </c>
      <c r="I4642" s="2">
        <v>1689.54</v>
      </c>
    </row>
    <row r="4643" spans="1:9" x14ac:dyDescent="0.3">
      <c r="A4643" s="4">
        <v>45340</v>
      </c>
      <c r="B4643" t="str">
        <f ca="1">CLEAN(Ventas[[#This Row],[Producto]])</f>
        <v>Impresora</v>
      </c>
      <c r="C4643" t="s">
        <v>17</v>
      </c>
      <c r="D4643" t="s">
        <v>39</v>
      </c>
      <c r="E4643" t="s">
        <v>3558</v>
      </c>
      <c r="F4643" t="s">
        <v>3905</v>
      </c>
      <c r="G4643" s="3">
        <v>12</v>
      </c>
      <c r="H4643" s="2">
        <v>635.67999999999995</v>
      </c>
      <c r="I4643" s="2">
        <v>7628.16</v>
      </c>
    </row>
    <row r="4644" spans="1:9" x14ac:dyDescent="0.3">
      <c r="A4644" s="4">
        <v>45395</v>
      </c>
      <c r="B4644" t="str">
        <f ca="1">CLEAN(Ventas[[#This Row],[Producto]])</f>
        <v>Tablet</v>
      </c>
      <c r="C4644" t="s">
        <v>15</v>
      </c>
      <c r="D4644" t="s">
        <v>78</v>
      </c>
      <c r="E4644" t="s">
        <v>4950</v>
      </c>
      <c r="F4644" t="s">
        <v>3908</v>
      </c>
      <c r="G4644" s="3">
        <v>12</v>
      </c>
      <c r="H4644" s="2">
        <v>199.57</v>
      </c>
      <c r="I4644" s="2">
        <v>2394.84</v>
      </c>
    </row>
    <row r="4645" spans="1:9" x14ac:dyDescent="0.3">
      <c r="A4645" s="4">
        <v>45412</v>
      </c>
      <c r="B4645" t="str">
        <f ca="1">CLEAN(Ventas[[#This Row],[Producto]])</f>
        <v>Smartphone</v>
      </c>
      <c r="C4645" t="s">
        <v>15</v>
      </c>
      <c r="D4645" t="s">
        <v>3958</v>
      </c>
      <c r="E4645" t="s">
        <v>3561</v>
      </c>
      <c r="F4645" t="s">
        <v>3903</v>
      </c>
      <c r="G4645" s="3">
        <v>7</v>
      </c>
      <c r="H4645" s="2">
        <v>1916.82</v>
      </c>
      <c r="I4645" s="2">
        <v>13417.74</v>
      </c>
    </row>
    <row r="4646" spans="1:9" x14ac:dyDescent="0.3">
      <c r="A4646" s="4">
        <v>45697</v>
      </c>
      <c r="B4646" t="str">
        <f ca="1">CLEAN(Ventas[[#This Row],[Producto]])</f>
        <v>Cámara</v>
      </c>
      <c r="C4646" t="s">
        <v>18</v>
      </c>
      <c r="D4646" t="s">
        <v>94</v>
      </c>
      <c r="E4646" t="s">
        <v>3562</v>
      </c>
      <c r="F4646" t="s">
        <v>3898</v>
      </c>
      <c r="G4646" s="3">
        <v>13</v>
      </c>
      <c r="H4646" s="2">
        <v>571.07000000000005</v>
      </c>
      <c r="I4646" s="2">
        <v>7423.91</v>
      </c>
    </row>
    <row r="4647" spans="1:9" x14ac:dyDescent="0.3">
      <c r="A4647" s="4">
        <v>45253</v>
      </c>
      <c r="B4647" t="str">
        <f ca="1">CLEAN(Ventas[[#This Row],[Producto]])</f>
        <v>Mouse</v>
      </c>
      <c r="C4647" t="s">
        <v>16</v>
      </c>
      <c r="D4647" t="s">
        <v>3943</v>
      </c>
      <c r="E4647" t="s">
        <v>3563</v>
      </c>
      <c r="F4647" t="s">
        <v>3897</v>
      </c>
      <c r="G4647" s="3">
        <v>9</v>
      </c>
      <c r="H4647" s="2">
        <v>897.08</v>
      </c>
      <c r="I4647" s="2">
        <v>8073.72</v>
      </c>
    </row>
    <row r="4648" spans="1:9" x14ac:dyDescent="0.3">
      <c r="A4648" s="4">
        <v>45103</v>
      </c>
      <c r="B4648" t="str">
        <f ca="1">CLEAN(Ventas[[#This Row],[Producto]])</f>
        <v>Laptop</v>
      </c>
      <c r="C4648" t="s">
        <v>15</v>
      </c>
      <c r="D4648" t="s">
        <v>72</v>
      </c>
      <c r="E4648" t="s">
        <v>3564</v>
      </c>
      <c r="F4648" t="s">
        <v>3908</v>
      </c>
      <c r="G4648" s="3">
        <v>4</v>
      </c>
      <c r="H4648" s="2">
        <v>1469.11</v>
      </c>
      <c r="I4648" s="2">
        <v>5876.44</v>
      </c>
    </row>
    <row r="4649" spans="1:9" x14ac:dyDescent="0.3">
      <c r="A4649" s="4">
        <v>45627</v>
      </c>
      <c r="B4649" t="str">
        <f ca="1">CLEAN(Ventas[[#This Row],[Producto]])</f>
        <v>Mouse</v>
      </c>
      <c r="C4649" t="s">
        <v>16</v>
      </c>
      <c r="D4649" t="s">
        <v>74</v>
      </c>
      <c r="E4649" t="s">
        <v>3565</v>
      </c>
      <c r="F4649" t="s">
        <v>3885</v>
      </c>
      <c r="G4649" s="3">
        <v>12</v>
      </c>
      <c r="H4649" s="2">
        <v>359.8</v>
      </c>
      <c r="I4649" s="2">
        <v>4317.6000000000004</v>
      </c>
    </row>
    <row r="4650" spans="1:9" x14ac:dyDescent="0.3">
      <c r="A4650" s="4">
        <v>45728</v>
      </c>
      <c r="B4650" t="str">
        <f ca="1">CLEAN(Ventas[[#This Row],[Producto]])</f>
        <v>Cámara</v>
      </c>
      <c r="C4650" t="s">
        <v>18</v>
      </c>
      <c r="D4650" t="s">
        <v>72</v>
      </c>
      <c r="E4650" t="s">
        <v>3566</v>
      </c>
      <c r="F4650" t="s">
        <v>3912</v>
      </c>
      <c r="G4650" s="3">
        <v>8</v>
      </c>
      <c r="H4650" s="2">
        <v>1076.3599999999999</v>
      </c>
      <c r="I4650" s="2">
        <v>8610.8799999999992</v>
      </c>
    </row>
    <row r="4651" spans="1:9" x14ac:dyDescent="0.3">
      <c r="A4651" s="4">
        <v>45724</v>
      </c>
      <c r="B4651" t="str">
        <f ca="1">CLEAN(Ventas[[#This Row],[Producto]])</f>
        <v>Impresora</v>
      </c>
      <c r="C4651" t="s">
        <v>17</v>
      </c>
      <c r="D4651" t="s">
        <v>3956</v>
      </c>
      <c r="E4651" t="s">
        <v>3567</v>
      </c>
      <c r="F4651" t="s">
        <v>3904</v>
      </c>
      <c r="G4651" s="3">
        <v>14</v>
      </c>
      <c r="H4651" s="2">
        <v>1875.08</v>
      </c>
      <c r="I4651" s="2">
        <v>26251.119999999999</v>
      </c>
    </row>
    <row r="4652" spans="1:9" x14ac:dyDescent="0.3">
      <c r="A4652" s="4">
        <v>45774</v>
      </c>
      <c r="B4652" t="str">
        <f ca="1">CLEAN(Ventas[[#This Row],[Producto]])</f>
        <v>Mouse</v>
      </c>
      <c r="C4652" t="s">
        <v>16</v>
      </c>
      <c r="D4652" t="s">
        <v>88</v>
      </c>
      <c r="E4652" t="s">
        <v>4951</v>
      </c>
      <c r="F4652" t="s">
        <v>3922</v>
      </c>
      <c r="G4652" s="3">
        <v>4</v>
      </c>
      <c r="H4652" s="2">
        <v>1639.58</v>
      </c>
      <c r="I4652" s="2">
        <v>6558.32</v>
      </c>
    </row>
    <row r="4653" spans="1:9" x14ac:dyDescent="0.3">
      <c r="A4653" s="4">
        <v>45135</v>
      </c>
      <c r="B4653" t="str">
        <f ca="1">CLEAN(Ventas[[#This Row],[Producto]])</f>
        <v>Mouse</v>
      </c>
      <c r="C4653" t="s">
        <v>16</v>
      </c>
      <c r="D4653" t="s">
        <v>48</v>
      </c>
      <c r="E4653" t="s">
        <v>3568</v>
      </c>
      <c r="F4653" t="s">
        <v>3895</v>
      </c>
      <c r="G4653" s="3">
        <v>8</v>
      </c>
      <c r="H4653" s="2">
        <v>1807.37</v>
      </c>
      <c r="I4653" s="2">
        <v>14458.96</v>
      </c>
    </row>
    <row r="4654" spans="1:9" x14ac:dyDescent="0.3">
      <c r="A4654" s="4">
        <v>45293</v>
      </c>
      <c r="B4654" t="str">
        <f ca="1">CLEAN(Ventas[[#This Row],[Producto]])</f>
        <v>Tablet</v>
      </c>
      <c r="C4654" t="s">
        <v>15</v>
      </c>
      <c r="D4654" t="s">
        <v>67</v>
      </c>
      <c r="E4654" t="s">
        <v>3569</v>
      </c>
      <c r="F4654" t="s">
        <v>3895</v>
      </c>
      <c r="G4654" s="3">
        <v>4</v>
      </c>
      <c r="H4654" s="2">
        <v>910.44</v>
      </c>
      <c r="I4654" s="2">
        <v>3641.76</v>
      </c>
    </row>
    <row r="4655" spans="1:9" x14ac:dyDescent="0.3">
      <c r="A4655" s="4">
        <v>45487</v>
      </c>
      <c r="B4655" t="str">
        <f ca="1">CLEAN(Ventas[[#This Row],[Producto]])</f>
        <v>Smartphone</v>
      </c>
      <c r="C4655" t="s">
        <v>15</v>
      </c>
      <c r="D4655" t="s">
        <v>33</v>
      </c>
      <c r="E4655" t="s">
        <v>4954</v>
      </c>
      <c r="F4655" t="s">
        <v>3885</v>
      </c>
      <c r="G4655" s="3">
        <v>9</v>
      </c>
      <c r="H4655" s="2">
        <v>1751.33</v>
      </c>
      <c r="I4655" s="2">
        <v>15761.97</v>
      </c>
    </row>
    <row r="4656" spans="1:9" x14ac:dyDescent="0.3">
      <c r="A4656" s="4">
        <v>45401</v>
      </c>
      <c r="B4656" t="str">
        <f ca="1">CLEAN(Ventas[[#This Row],[Producto]])</f>
        <v>Smartphone</v>
      </c>
      <c r="C4656" t="s">
        <v>15</v>
      </c>
      <c r="D4656" t="s">
        <v>3958</v>
      </c>
      <c r="E4656" t="s">
        <v>3570</v>
      </c>
      <c r="F4656" t="s">
        <v>3899</v>
      </c>
      <c r="G4656" s="3">
        <v>19</v>
      </c>
      <c r="H4656" s="2">
        <v>687.72</v>
      </c>
      <c r="I4656" s="2">
        <v>13066.68</v>
      </c>
    </row>
    <row r="4657" spans="1:9" x14ac:dyDescent="0.3">
      <c r="A4657" s="4">
        <v>45258</v>
      </c>
      <c r="B4657" t="str">
        <f ca="1">CLEAN(Ventas[[#This Row],[Producto]])</f>
        <v>Smartphone</v>
      </c>
      <c r="C4657" t="s">
        <v>15</v>
      </c>
      <c r="D4657" t="s">
        <v>3948</v>
      </c>
      <c r="E4657" t="s">
        <v>3571</v>
      </c>
      <c r="F4657" t="s">
        <v>3894</v>
      </c>
      <c r="G4657" s="3">
        <v>16</v>
      </c>
      <c r="H4657" s="2">
        <v>1947.24</v>
      </c>
      <c r="I4657" s="2">
        <v>31155.84</v>
      </c>
    </row>
    <row r="4658" spans="1:9" x14ac:dyDescent="0.3">
      <c r="A4658" s="4">
        <v>45571</v>
      </c>
      <c r="B4658" t="str">
        <f ca="1">CLEAN(Ventas[[#This Row],[Producto]])</f>
        <v>Monitor</v>
      </c>
      <c r="C4658" t="s">
        <v>16</v>
      </c>
      <c r="D4658" t="s">
        <v>41</v>
      </c>
      <c r="E4658" t="s">
        <v>3572</v>
      </c>
      <c r="F4658" t="s">
        <v>5028</v>
      </c>
      <c r="G4658" s="3">
        <v>6</v>
      </c>
      <c r="H4658" s="2">
        <v>100.78</v>
      </c>
      <c r="I4658" s="2">
        <v>604.67999999999995</v>
      </c>
    </row>
    <row r="4659" spans="1:9" x14ac:dyDescent="0.3">
      <c r="A4659" s="4">
        <v>45127</v>
      </c>
      <c r="B4659" t="str">
        <f ca="1">CLEAN(Ventas[[#This Row],[Producto]])</f>
        <v>Smartphone</v>
      </c>
      <c r="C4659" t="s">
        <v>15</v>
      </c>
      <c r="D4659" t="s">
        <v>3955</v>
      </c>
      <c r="E4659" t="s">
        <v>3573</v>
      </c>
      <c r="F4659" t="s">
        <v>3881</v>
      </c>
      <c r="G4659" s="3">
        <v>17</v>
      </c>
      <c r="H4659" s="2">
        <v>452.5</v>
      </c>
      <c r="I4659" s="2">
        <v>7692.5</v>
      </c>
    </row>
    <row r="4660" spans="1:9" x14ac:dyDescent="0.3">
      <c r="A4660" s="4">
        <v>45733</v>
      </c>
      <c r="B4660" t="str">
        <f ca="1">CLEAN(Ventas[[#This Row],[Producto]])</f>
        <v>Mouse</v>
      </c>
      <c r="C4660" t="s">
        <v>16</v>
      </c>
      <c r="D4660" t="s">
        <v>23</v>
      </c>
      <c r="E4660" t="s">
        <v>4955</v>
      </c>
      <c r="F4660" t="s">
        <v>3877</v>
      </c>
      <c r="G4660" s="3">
        <v>18</v>
      </c>
      <c r="H4660" s="2">
        <v>958.97</v>
      </c>
      <c r="I4660" s="2">
        <v>17261.46</v>
      </c>
    </row>
    <row r="4661" spans="1:9" x14ac:dyDescent="0.3">
      <c r="A4661" s="4">
        <v>45178</v>
      </c>
      <c r="B4661" t="str">
        <f ca="1">CLEAN(Ventas[[#This Row],[Producto]])</f>
        <v>Monitor</v>
      </c>
      <c r="C4661" t="s">
        <v>16</v>
      </c>
      <c r="D4661" t="s">
        <v>91</v>
      </c>
      <c r="E4661" t="s">
        <v>3574</v>
      </c>
      <c r="F4661" t="s">
        <v>3879</v>
      </c>
      <c r="G4661" s="3">
        <v>7</v>
      </c>
      <c r="H4661" s="2">
        <v>1407.26</v>
      </c>
      <c r="I4661" s="2">
        <v>9850.82</v>
      </c>
    </row>
    <row r="4662" spans="1:9" x14ac:dyDescent="0.3">
      <c r="A4662" s="4">
        <v>45137</v>
      </c>
      <c r="B4662" t="str">
        <f ca="1">CLEAN(Ventas[[#This Row],[Producto]])</f>
        <v>Monitor</v>
      </c>
      <c r="C4662" t="s">
        <v>16</v>
      </c>
      <c r="D4662" t="s">
        <v>21</v>
      </c>
      <c r="E4662" t="s">
        <v>4956</v>
      </c>
      <c r="F4662" t="s">
        <v>3902</v>
      </c>
      <c r="G4662" s="3">
        <v>5</v>
      </c>
      <c r="H4662" s="2">
        <v>382.18</v>
      </c>
      <c r="I4662" s="2">
        <v>1910.9</v>
      </c>
    </row>
    <row r="4663" spans="1:9" x14ac:dyDescent="0.3">
      <c r="A4663" s="4">
        <v>45788</v>
      </c>
      <c r="B4663" t="str">
        <f ca="1">CLEAN(Ventas[[#This Row],[Producto]])</f>
        <v>Mouse</v>
      </c>
      <c r="C4663" t="s">
        <v>16</v>
      </c>
      <c r="D4663" t="s">
        <v>80</v>
      </c>
      <c r="E4663" t="s">
        <v>3575</v>
      </c>
      <c r="F4663" t="s">
        <v>3916</v>
      </c>
      <c r="G4663" s="3">
        <v>18</v>
      </c>
      <c r="H4663" s="2">
        <v>600.66</v>
      </c>
      <c r="I4663" s="2">
        <v>10811.88</v>
      </c>
    </row>
    <row r="4664" spans="1:9" x14ac:dyDescent="0.3">
      <c r="A4664" s="4">
        <v>45657</v>
      </c>
      <c r="B4664" t="str">
        <f ca="1">CLEAN(Ventas[[#This Row],[Producto]])</f>
        <v>Teclado</v>
      </c>
      <c r="C4664" t="s">
        <v>16</v>
      </c>
      <c r="D4664" t="s">
        <v>52</v>
      </c>
      <c r="E4664" t="s">
        <v>3576</v>
      </c>
      <c r="F4664" t="s">
        <v>3885</v>
      </c>
      <c r="G4664" s="3">
        <v>15</v>
      </c>
      <c r="H4664" s="2">
        <v>1707.77</v>
      </c>
      <c r="I4664" s="2">
        <v>25616.55</v>
      </c>
    </row>
    <row r="4665" spans="1:9" x14ac:dyDescent="0.3">
      <c r="A4665" s="4">
        <v>45302</v>
      </c>
      <c r="B4665" t="str">
        <f ca="1">CLEAN(Ventas[[#This Row],[Producto]])</f>
        <v>Teclado</v>
      </c>
      <c r="C4665" t="s">
        <v>16</v>
      </c>
      <c r="D4665" t="s">
        <v>70</v>
      </c>
      <c r="E4665" t="s">
        <v>3577</v>
      </c>
      <c r="F4665" t="s">
        <v>3896</v>
      </c>
      <c r="G4665" s="3">
        <v>19</v>
      </c>
      <c r="H4665" s="2">
        <v>1029.3499999999999</v>
      </c>
      <c r="I4665" s="2">
        <v>19557.650000000001</v>
      </c>
    </row>
    <row r="4666" spans="1:9" x14ac:dyDescent="0.3">
      <c r="A4666" s="4">
        <v>45464</v>
      </c>
      <c r="B4666" t="str">
        <f ca="1">CLEAN(Ventas[[#This Row],[Producto]])</f>
        <v>Tablet</v>
      </c>
      <c r="C4666" t="s">
        <v>15</v>
      </c>
      <c r="D4666" t="s">
        <v>3960</v>
      </c>
      <c r="E4666" t="s">
        <v>3578</v>
      </c>
      <c r="F4666" t="s">
        <v>3914</v>
      </c>
      <c r="G4666" s="3">
        <v>5</v>
      </c>
      <c r="H4666" s="2">
        <v>910.17</v>
      </c>
      <c r="I4666" s="2">
        <v>4550.8500000000004</v>
      </c>
    </row>
    <row r="4667" spans="1:9" x14ac:dyDescent="0.3">
      <c r="A4667" s="4">
        <v>45590</v>
      </c>
      <c r="B4667" t="str">
        <f ca="1">CLEAN(Ventas[[#This Row],[Producto]])</f>
        <v>Teclado</v>
      </c>
      <c r="C4667" t="s">
        <v>16</v>
      </c>
      <c r="D4667" t="s">
        <v>77</v>
      </c>
      <c r="E4667" t="s">
        <v>3579</v>
      </c>
      <c r="F4667" t="s">
        <v>3882</v>
      </c>
      <c r="G4667" s="3">
        <v>10</v>
      </c>
      <c r="H4667" s="2">
        <v>142.76</v>
      </c>
      <c r="I4667" s="2">
        <v>1427.6</v>
      </c>
    </row>
    <row r="4668" spans="1:9" x14ac:dyDescent="0.3">
      <c r="A4668" s="4">
        <v>45364</v>
      </c>
      <c r="B4668" t="str">
        <f ca="1">CLEAN(Ventas[[#This Row],[Producto]])</f>
        <v>Teclado</v>
      </c>
      <c r="C4668" t="s">
        <v>16</v>
      </c>
      <c r="D4668" t="s">
        <v>87</v>
      </c>
      <c r="E4668" t="s">
        <v>3580</v>
      </c>
      <c r="F4668" t="s">
        <v>5026</v>
      </c>
      <c r="G4668" s="3">
        <v>9</v>
      </c>
      <c r="H4668" s="2">
        <v>1106.8</v>
      </c>
      <c r="I4668" s="2">
        <v>9961.2000000000007</v>
      </c>
    </row>
    <row r="4669" spans="1:9" x14ac:dyDescent="0.3">
      <c r="A4669" s="4">
        <v>45535</v>
      </c>
      <c r="B4669" t="str">
        <f ca="1">CLEAN(Ventas[[#This Row],[Producto]])</f>
        <v>Mouse</v>
      </c>
      <c r="C4669" t="s">
        <v>16</v>
      </c>
      <c r="D4669" t="s">
        <v>66</v>
      </c>
      <c r="E4669" t="s">
        <v>3581</v>
      </c>
      <c r="F4669" t="s">
        <v>3877</v>
      </c>
      <c r="G4669" s="3">
        <v>8</v>
      </c>
      <c r="H4669" s="2">
        <v>1940.41</v>
      </c>
      <c r="I4669" s="2">
        <v>15523.28</v>
      </c>
    </row>
    <row r="4670" spans="1:9" x14ac:dyDescent="0.3">
      <c r="A4670" s="4">
        <v>45104</v>
      </c>
      <c r="B4670" t="str">
        <f ca="1">CLEAN(Ventas[[#This Row],[Producto]])</f>
        <v>Impresora</v>
      </c>
      <c r="C4670" t="s">
        <v>17</v>
      </c>
      <c r="D4670" t="s">
        <v>53</v>
      </c>
      <c r="E4670" t="s">
        <v>3582</v>
      </c>
      <c r="F4670" t="s">
        <v>3915</v>
      </c>
      <c r="G4670" s="3">
        <v>15</v>
      </c>
      <c r="H4670" s="2">
        <v>134.26</v>
      </c>
      <c r="I4670" s="2">
        <v>2013.9</v>
      </c>
    </row>
    <row r="4671" spans="1:9" x14ac:dyDescent="0.3">
      <c r="A4671" s="4">
        <v>45657</v>
      </c>
      <c r="B4671" t="str">
        <f ca="1">CLEAN(Ventas[[#This Row],[Producto]])</f>
        <v>Laptop</v>
      </c>
      <c r="C4671" t="s">
        <v>15</v>
      </c>
      <c r="D4671" t="s">
        <v>3963</v>
      </c>
      <c r="E4671" t="s">
        <v>3583</v>
      </c>
      <c r="F4671" t="s">
        <v>3874</v>
      </c>
      <c r="G4671" s="3">
        <v>17</v>
      </c>
      <c r="H4671" s="2">
        <v>872.55</v>
      </c>
      <c r="I4671" s="2">
        <v>14833.35</v>
      </c>
    </row>
    <row r="4672" spans="1:9" x14ac:dyDescent="0.3">
      <c r="A4672" s="4">
        <v>45750</v>
      </c>
      <c r="B4672" t="str">
        <f ca="1">CLEAN(Ventas[[#This Row],[Producto]])</f>
        <v>Monitor</v>
      </c>
      <c r="C4672" t="s">
        <v>16</v>
      </c>
      <c r="D4672" t="s">
        <v>3943</v>
      </c>
      <c r="E4672" t="s">
        <v>3585</v>
      </c>
      <c r="F4672" t="s">
        <v>3905</v>
      </c>
      <c r="G4672" s="3">
        <v>15</v>
      </c>
      <c r="H4672" s="2">
        <v>435.62</v>
      </c>
      <c r="I4672" s="2">
        <v>6534.3</v>
      </c>
    </row>
    <row r="4673" spans="1:9" x14ac:dyDescent="0.3">
      <c r="A4673" s="4">
        <v>45558</v>
      </c>
      <c r="B4673" t="str">
        <f ca="1">CLEAN(Ventas[[#This Row],[Producto]])</f>
        <v>Monitor</v>
      </c>
      <c r="C4673" t="s">
        <v>16</v>
      </c>
      <c r="D4673" t="s">
        <v>3963</v>
      </c>
      <c r="E4673" t="s">
        <v>3586</v>
      </c>
      <c r="F4673" t="s">
        <v>3898</v>
      </c>
      <c r="G4673" s="3">
        <v>14</v>
      </c>
      <c r="H4673" s="2">
        <v>1786.37</v>
      </c>
      <c r="I4673" s="2">
        <v>25009.18</v>
      </c>
    </row>
    <row r="4674" spans="1:9" x14ac:dyDescent="0.3">
      <c r="A4674" s="4">
        <v>45195</v>
      </c>
      <c r="B4674" t="str">
        <f ca="1">CLEAN(Ventas[[#This Row],[Producto]])</f>
        <v>Monitor</v>
      </c>
      <c r="C4674" t="s">
        <v>16</v>
      </c>
      <c r="D4674" t="s">
        <v>94</v>
      </c>
      <c r="E4674" t="s">
        <v>3587</v>
      </c>
      <c r="F4674" t="s">
        <v>3875</v>
      </c>
      <c r="G4674" s="3">
        <v>2</v>
      </c>
      <c r="H4674" s="2">
        <v>1768.42</v>
      </c>
      <c r="I4674" s="2">
        <v>3536.84</v>
      </c>
    </row>
    <row r="4675" spans="1:9" x14ac:dyDescent="0.3">
      <c r="A4675" s="4">
        <v>45449</v>
      </c>
      <c r="B4675" t="str">
        <f ca="1">CLEAN(Ventas[[#This Row],[Producto]])</f>
        <v>Cámara</v>
      </c>
      <c r="C4675" t="s">
        <v>18</v>
      </c>
      <c r="D4675" t="s">
        <v>59</v>
      </c>
      <c r="E4675" t="s">
        <v>4957</v>
      </c>
      <c r="F4675" t="s">
        <v>3914</v>
      </c>
      <c r="G4675" s="3">
        <v>5</v>
      </c>
      <c r="H4675" s="2">
        <v>342.4</v>
      </c>
      <c r="I4675" s="2">
        <v>1712</v>
      </c>
    </row>
    <row r="4676" spans="1:9" x14ac:dyDescent="0.3">
      <c r="A4676" s="4">
        <v>45243</v>
      </c>
      <c r="B4676" t="str">
        <f ca="1">CLEAN(Ventas[[#This Row],[Producto]])</f>
        <v>Cámara</v>
      </c>
      <c r="C4676" t="s">
        <v>18</v>
      </c>
      <c r="D4676" t="s">
        <v>28</v>
      </c>
      <c r="E4676" t="s">
        <v>4958</v>
      </c>
      <c r="F4676" t="s">
        <v>3886</v>
      </c>
      <c r="G4676" s="3">
        <v>11</v>
      </c>
      <c r="H4676" s="2">
        <v>1230.18</v>
      </c>
      <c r="I4676" s="2">
        <v>13531.98</v>
      </c>
    </row>
    <row r="4677" spans="1:9" x14ac:dyDescent="0.3">
      <c r="A4677" s="4">
        <v>45528</v>
      </c>
      <c r="B4677" t="str">
        <f ca="1">CLEAN(Ventas[[#This Row],[Producto]])</f>
        <v>Smartphone</v>
      </c>
      <c r="C4677" t="s">
        <v>15</v>
      </c>
      <c r="D4677" t="s">
        <v>47</v>
      </c>
      <c r="E4677" t="s">
        <v>3588</v>
      </c>
      <c r="F4677" t="s">
        <v>3885</v>
      </c>
      <c r="G4677" s="3">
        <v>4</v>
      </c>
      <c r="H4677" s="2">
        <v>1075.9000000000001</v>
      </c>
      <c r="I4677" s="2">
        <v>4303.6000000000004</v>
      </c>
    </row>
    <row r="4678" spans="1:9" x14ac:dyDescent="0.3">
      <c r="A4678" s="4">
        <v>45126</v>
      </c>
      <c r="B4678" t="str">
        <f ca="1">CLEAN(Ventas[[#This Row],[Producto]])</f>
        <v>Monitor</v>
      </c>
      <c r="C4678" t="s">
        <v>16</v>
      </c>
      <c r="D4678" t="s">
        <v>74</v>
      </c>
      <c r="E4678" t="s">
        <v>3589</v>
      </c>
      <c r="F4678" t="s">
        <v>3918</v>
      </c>
      <c r="G4678" s="3">
        <v>15</v>
      </c>
      <c r="H4678" s="2">
        <v>809.94</v>
      </c>
      <c r="I4678" s="2">
        <v>12149.1</v>
      </c>
    </row>
    <row r="4679" spans="1:9" x14ac:dyDescent="0.3">
      <c r="A4679" s="4">
        <v>45252</v>
      </c>
      <c r="B4679" t="str">
        <f ca="1">CLEAN(Ventas[[#This Row],[Producto]])</f>
        <v>Impresora</v>
      </c>
      <c r="C4679" t="s">
        <v>17</v>
      </c>
      <c r="D4679" t="s">
        <v>79</v>
      </c>
      <c r="E4679" t="s">
        <v>3590</v>
      </c>
      <c r="F4679" t="s">
        <v>3878</v>
      </c>
      <c r="G4679" s="3">
        <v>12</v>
      </c>
      <c r="H4679" s="2">
        <v>319.48</v>
      </c>
      <c r="I4679" s="2">
        <v>3833.76</v>
      </c>
    </row>
    <row r="4680" spans="1:9" x14ac:dyDescent="0.3">
      <c r="A4680" s="4">
        <v>45228</v>
      </c>
      <c r="B4680" t="str">
        <f ca="1">CLEAN(Ventas[[#This Row],[Producto]])</f>
        <v>Cámara</v>
      </c>
      <c r="C4680" t="s">
        <v>18</v>
      </c>
      <c r="D4680" t="s">
        <v>90</v>
      </c>
      <c r="E4680" t="s">
        <v>3591</v>
      </c>
      <c r="F4680" t="s">
        <v>3902</v>
      </c>
      <c r="G4680" s="3">
        <v>16</v>
      </c>
      <c r="H4680" s="2">
        <v>1837.71</v>
      </c>
      <c r="I4680" s="2">
        <v>29403.360000000001</v>
      </c>
    </row>
    <row r="4681" spans="1:9" x14ac:dyDescent="0.3">
      <c r="A4681" s="4">
        <v>45569</v>
      </c>
      <c r="B4681" t="str">
        <f ca="1">CLEAN(Ventas[[#This Row],[Producto]])</f>
        <v>Laptop</v>
      </c>
      <c r="C4681" t="s">
        <v>15</v>
      </c>
      <c r="D4681" t="s">
        <v>78</v>
      </c>
      <c r="E4681" t="s">
        <v>4959</v>
      </c>
      <c r="F4681" t="s">
        <v>3921</v>
      </c>
      <c r="G4681" s="3">
        <v>13</v>
      </c>
      <c r="H4681" s="2">
        <v>779.19</v>
      </c>
      <c r="I4681" s="2">
        <v>10129.469999999999</v>
      </c>
    </row>
    <row r="4682" spans="1:9" x14ac:dyDescent="0.3">
      <c r="A4682" s="4">
        <v>45303</v>
      </c>
      <c r="B4682" t="str">
        <f ca="1">CLEAN(Ventas[[#This Row],[Producto]])</f>
        <v>Tablet</v>
      </c>
      <c r="C4682" t="s">
        <v>15</v>
      </c>
      <c r="D4682" t="s">
        <v>39</v>
      </c>
      <c r="E4682" t="s">
        <v>3592</v>
      </c>
      <c r="F4682" t="s">
        <v>3893</v>
      </c>
      <c r="G4682" s="3">
        <v>17</v>
      </c>
      <c r="H4682" s="2">
        <v>885.07</v>
      </c>
      <c r="I4682" s="2">
        <v>15046.19</v>
      </c>
    </row>
    <row r="4683" spans="1:9" x14ac:dyDescent="0.3">
      <c r="A4683" s="4">
        <v>45631</v>
      </c>
      <c r="B4683" t="str">
        <f ca="1">CLEAN(Ventas[[#This Row],[Producto]])</f>
        <v>Tablet</v>
      </c>
      <c r="C4683" t="s">
        <v>15</v>
      </c>
      <c r="D4683" t="s">
        <v>62</v>
      </c>
      <c r="E4683" t="s">
        <v>3593</v>
      </c>
      <c r="F4683" t="s">
        <v>3888</v>
      </c>
      <c r="G4683" s="3">
        <v>14</v>
      </c>
      <c r="H4683" s="2">
        <v>1986.38</v>
      </c>
      <c r="I4683" s="2">
        <v>27809.32</v>
      </c>
    </row>
    <row r="4684" spans="1:9" x14ac:dyDescent="0.3">
      <c r="A4684" s="4">
        <v>45293</v>
      </c>
      <c r="B4684" t="str">
        <f ca="1">CLEAN(Ventas[[#This Row],[Producto]])</f>
        <v>Laptop</v>
      </c>
      <c r="C4684" t="s">
        <v>15</v>
      </c>
      <c r="D4684" t="s">
        <v>88</v>
      </c>
      <c r="E4684" t="s">
        <v>4960</v>
      </c>
      <c r="F4684" t="s">
        <v>3899</v>
      </c>
      <c r="G4684" s="3">
        <v>16</v>
      </c>
      <c r="H4684" s="2">
        <v>227.48</v>
      </c>
      <c r="I4684" s="2">
        <v>3639.68</v>
      </c>
    </row>
    <row r="4685" spans="1:9" x14ac:dyDescent="0.3">
      <c r="A4685" s="4">
        <v>45683</v>
      </c>
      <c r="B4685" t="str">
        <f ca="1">CLEAN(Ventas[[#This Row],[Producto]])</f>
        <v>Mouse</v>
      </c>
      <c r="C4685" t="s">
        <v>16</v>
      </c>
      <c r="D4685" t="s">
        <v>28</v>
      </c>
      <c r="E4685" t="s">
        <v>4961</v>
      </c>
      <c r="F4685" t="s">
        <v>3915</v>
      </c>
      <c r="G4685" s="3">
        <v>4</v>
      </c>
      <c r="H4685" s="2">
        <v>1566.86</v>
      </c>
      <c r="I4685" s="2">
        <v>6267.44</v>
      </c>
    </row>
    <row r="4686" spans="1:9" x14ac:dyDescent="0.3">
      <c r="A4686" s="4">
        <v>45673</v>
      </c>
      <c r="B4686" t="str">
        <f ca="1">CLEAN(Ventas[[#This Row],[Producto]])</f>
        <v>Monitor</v>
      </c>
      <c r="C4686" t="s">
        <v>16</v>
      </c>
      <c r="D4686" t="s">
        <v>3959</v>
      </c>
      <c r="E4686" t="s">
        <v>3594</v>
      </c>
      <c r="F4686" t="s">
        <v>3906</v>
      </c>
      <c r="G4686" s="3">
        <v>9</v>
      </c>
      <c r="H4686" s="2">
        <v>424.01</v>
      </c>
      <c r="I4686" s="2">
        <v>3816.09</v>
      </c>
    </row>
    <row r="4687" spans="1:9" x14ac:dyDescent="0.3">
      <c r="A4687" s="4">
        <v>45384</v>
      </c>
      <c r="B4687" t="str">
        <f ca="1">CLEAN(Ventas[[#This Row],[Producto]])</f>
        <v>Impresora</v>
      </c>
      <c r="C4687" t="s">
        <v>17</v>
      </c>
      <c r="D4687" t="s">
        <v>30</v>
      </c>
      <c r="E4687" t="s">
        <v>3595</v>
      </c>
      <c r="F4687" t="s">
        <v>3920</v>
      </c>
      <c r="G4687" s="3">
        <v>11</v>
      </c>
      <c r="H4687" s="2">
        <v>656.21</v>
      </c>
      <c r="I4687" s="2">
        <v>7218.31</v>
      </c>
    </row>
    <row r="4688" spans="1:9" x14ac:dyDescent="0.3">
      <c r="A4688" s="4">
        <v>45697</v>
      </c>
      <c r="B4688" t="str">
        <f ca="1">CLEAN(Ventas[[#This Row],[Producto]])</f>
        <v>Teclado</v>
      </c>
      <c r="C4688" t="s">
        <v>16</v>
      </c>
      <c r="D4688" t="s">
        <v>85</v>
      </c>
      <c r="E4688" t="s">
        <v>3596</v>
      </c>
      <c r="F4688" t="s">
        <v>3892</v>
      </c>
      <c r="G4688" s="3">
        <v>10</v>
      </c>
      <c r="H4688" s="2">
        <v>1026.8599999999999</v>
      </c>
      <c r="I4688" s="2">
        <v>10268.6</v>
      </c>
    </row>
    <row r="4689" spans="1:9" x14ac:dyDescent="0.3">
      <c r="A4689" s="4">
        <v>45647</v>
      </c>
      <c r="B4689" t="str">
        <f ca="1">CLEAN(Ventas[[#This Row],[Producto]])</f>
        <v>Laptop</v>
      </c>
      <c r="C4689" t="s">
        <v>15</v>
      </c>
      <c r="D4689" t="s">
        <v>3952</v>
      </c>
      <c r="E4689" t="s">
        <v>3597</v>
      </c>
      <c r="F4689" t="s">
        <v>3882</v>
      </c>
      <c r="G4689" s="3">
        <v>5</v>
      </c>
      <c r="H4689" s="2">
        <v>951.51</v>
      </c>
      <c r="I4689" s="2">
        <v>4757.55</v>
      </c>
    </row>
    <row r="4690" spans="1:9" x14ac:dyDescent="0.3">
      <c r="A4690" s="4">
        <v>45550</v>
      </c>
      <c r="B4690" t="str">
        <f ca="1">CLEAN(Ventas[[#This Row],[Producto]])</f>
        <v>Laptop</v>
      </c>
      <c r="C4690" t="s">
        <v>15</v>
      </c>
      <c r="D4690" t="s">
        <v>3942</v>
      </c>
      <c r="E4690" t="s">
        <v>3598</v>
      </c>
      <c r="F4690" t="s">
        <v>3883</v>
      </c>
      <c r="G4690" s="3">
        <v>9</v>
      </c>
      <c r="H4690" s="2">
        <v>1910.02</v>
      </c>
      <c r="I4690" s="2">
        <v>17190.18</v>
      </c>
    </row>
    <row r="4691" spans="1:9" x14ac:dyDescent="0.3">
      <c r="A4691" s="4">
        <v>45273</v>
      </c>
      <c r="B4691" t="str">
        <f ca="1">CLEAN(Ventas[[#This Row],[Producto]])</f>
        <v>Tablet</v>
      </c>
      <c r="C4691" t="s">
        <v>15</v>
      </c>
      <c r="D4691" t="s">
        <v>91</v>
      </c>
      <c r="E4691" t="s">
        <v>4962</v>
      </c>
      <c r="F4691" t="s">
        <v>3874</v>
      </c>
      <c r="G4691" s="3">
        <v>9</v>
      </c>
      <c r="H4691" s="2">
        <v>836.75</v>
      </c>
      <c r="I4691" s="2">
        <v>7530.75</v>
      </c>
    </row>
    <row r="4692" spans="1:9" x14ac:dyDescent="0.3">
      <c r="A4692" s="4">
        <v>45138</v>
      </c>
      <c r="B4692" t="str">
        <f ca="1">CLEAN(Ventas[[#This Row],[Producto]])</f>
        <v>Monitor</v>
      </c>
      <c r="C4692" t="s">
        <v>16</v>
      </c>
      <c r="D4692" t="s">
        <v>50</v>
      </c>
      <c r="E4692" t="s">
        <v>3599</v>
      </c>
      <c r="F4692" t="s">
        <v>3881</v>
      </c>
      <c r="G4692" s="3">
        <v>14</v>
      </c>
      <c r="H4692" s="2">
        <v>1736.02</v>
      </c>
      <c r="I4692" s="2">
        <v>24304.28</v>
      </c>
    </row>
    <row r="4693" spans="1:9" x14ac:dyDescent="0.3">
      <c r="A4693" s="4">
        <v>45661</v>
      </c>
      <c r="B4693" t="str">
        <f ca="1">CLEAN(Ventas[[#This Row],[Producto]])</f>
        <v>Smartphone</v>
      </c>
      <c r="C4693" t="s">
        <v>15</v>
      </c>
      <c r="D4693" t="s">
        <v>36</v>
      </c>
      <c r="E4693" t="s">
        <v>3600</v>
      </c>
      <c r="F4693" t="s">
        <v>3902</v>
      </c>
      <c r="G4693" s="3">
        <v>6</v>
      </c>
      <c r="H4693" s="2">
        <v>1387.46</v>
      </c>
      <c r="I4693" s="2">
        <v>8324.76</v>
      </c>
    </row>
    <row r="4694" spans="1:9" x14ac:dyDescent="0.3">
      <c r="A4694" s="4">
        <v>45775</v>
      </c>
      <c r="B4694" t="str">
        <f ca="1">CLEAN(Ventas[[#This Row],[Producto]])</f>
        <v>Cámara</v>
      </c>
      <c r="C4694" t="s">
        <v>18</v>
      </c>
      <c r="D4694" t="s">
        <v>31</v>
      </c>
      <c r="E4694" t="s">
        <v>3601</v>
      </c>
      <c r="F4694" t="s">
        <v>3900</v>
      </c>
      <c r="G4694" s="3">
        <v>9</v>
      </c>
      <c r="H4694" s="2">
        <v>216.93</v>
      </c>
      <c r="I4694" s="2">
        <v>1952.37</v>
      </c>
    </row>
    <row r="4695" spans="1:9" x14ac:dyDescent="0.3">
      <c r="A4695" s="4">
        <v>45172</v>
      </c>
      <c r="B4695" t="str">
        <f ca="1">CLEAN(Ventas[[#This Row],[Producto]])</f>
        <v>Mouse</v>
      </c>
      <c r="C4695" t="s">
        <v>16</v>
      </c>
      <c r="D4695" t="s">
        <v>3952</v>
      </c>
      <c r="E4695" t="s">
        <v>3602</v>
      </c>
      <c r="F4695" t="s">
        <v>3905</v>
      </c>
      <c r="G4695" s="3">
        <v>18</v>
      </c>
      <c r="H4695" s="2">
        <v>1560</v>
      </c>
      <c r="I4695" s="2">
        <v>28080</v>
      </c>
    </row>
    <row r="4696" spans="1:9" x14ac:dyDescent="0.3">
      <c r="A4696" s="4">
        <v>45316</v>
      </c>
      <c r="B4696" t="str">
        <f ca="1">CLEAN(Ventas[[#This Row],[Producto]])</f>
        <v>Cámara</v>
      </c>
      <c r="C4696" t="s">
        <v>18</v>
      </c>
      <c r="D4696" t="s">
        <v>43</v>
      </c>
      <c r="E4696" t="s">
        <v>3603</v>
      </c>
      <c r="F4696" t="s">
        <v>3906</v>
      </c>
      <c r="G4696" s="3">
        <v>9</v>
      </c>
      <c r="H4696" s="2">
        <v>301.24</v>
      </c>
      <c r="I4696" s="2">
        <v>2711.16</v>
      </c>
    </row>
    <row r="4697" spans="1:9" x14ac:dyDescent="0.3">
      <c r="A4697" s="4">
        <v>45483</v>
      </c>
      <c r="B4697" t="str">
        <f ca="1">CLEAN(Ventas[[#This Row],[Producto]])</f>
        <v>Teclado</v>
      </c>
      <c r="C4697" t="s">
        <v>16</v>
      </c>
      <c r="D4697" t="s">
        <v>24</v>
      </c>
      <c r="E4697" t="s">
        <v>3604</v>
      </c>
      <c r="F4697" t="s">
        <v>3888</v>
      </c>
      <c r="G4697" s="3">
        <v>17</v>
      </c>
      <c r="H4697" s="2">
        <v>1628.82</v>
      </c>
      <c r="I4697" s="2">
        <v>27689.94</v>
      </c>
    </row>
    <row r="4698" spans="1:9" x14ac:dyDescent="0.3">
      <c r="A4698" s="4">
        <v>45350</v>
      </c>
      <c r="B4698" t="str">
        <f ca="1">CLEAN(Ventas[[#This Row],[Producto]])</f>
        <v>Tablet</v>
      </c>
      <c r="C4698" t="s">
        <v>15</v>
      </c>
      <c r="D4698" t="s">
        <v>31</v>
      </c>
      <c r="E4698" t="s">
        <v>3605</v>
      </c>
      <c r="F4698" t="s">
        <v>3905</v>
      </c>
      <c r="G4698" s="3">
        <v>2</v>
      </c>
      <c r="H4698" s="2">
        <v>1549.32</v>
      </c>
      <c r="I4698" s="2">
        <v>3098.64</v>
      </c>
    </row>
    <row r="4699" spans="1:9" x14ac:dyDescent="0.3">
      <c r="A4699" s="4">
        <v>45806</v>
      </c>
      <c r="B4699" t="str">
        <f ca="1">CLEAN(Ventas[[#This Row],[Producto]])</f>
        <v>Cámara</v>
      </c>
      <c r="C4699" t="s">
        <v>18</v>
      </c>
      <c r="D4699" t="s">
        <v>19</v>
      </c>
      <c r="E4699" t="s">
        <v>3606</v>
      </c>
      <c r="F4699" t="s">
        <v>3905</v>
      </c>
      <c r="G4699" s="3">
        <v>3</v>
      </c>
      <c r="H4699" s="2">
        <v>1709.97</v>
      </c>
      <c r="I4699" s="2">
        <v>5129.91</v>
      </c>
    </row>
    <row r="4700" spans="1:9" x14ac:dyDescent="0.3">
      <c r="A4700" s="4">
        <v>45539</v>
      </c>
      <c r="B4700" t="str">
        <f ca="1">CLEAN(Ventas[[#This Row],[Producto]])</f>
        <v>Tablet</v>
      </c>
      <c r="C4700" t="s">
        <v>15</v>
      </c>
      <c r="D4700" t="s">
        <v>83</v>
      </c>
      <c r="E4700" t="s">
        <v>3607</v>
      </c>
      <c r="F4700" t="s">
        <v>3896</v>
      </c>
      <c r="G4700" s="3">
        <v>3</v>
      </c>
      <c r="H4700" s="2">
        <v>1499.93</v>
      </c>
      <c r="I4700" s="2">
        <v>4499.79</v>
      </c>
    </row>
    <row r="4701" spans="1:9" x14ac:dyDescent="0.3">
      <c r="A4701" s="4">
        <v>45137</v>
      </c>
      <c r="B4701" t="str">
        <f ca="1">CLEAN(Ventas[[#This Row],[Producto]])</f>
        <v>Smartphone</v>
      </c>
      <c r="C4701" t="s">
        <v>15</v>
      </c>
      <c r="D4701" t="s">
        <v>3950</v>
      </c>
      <c r="E4701" t="s">
        <v>3608</v>
      </c>
      <c r="F4701" t="s">
        <v>3882</v>
      </c>
      <c r="G4701" s="3">
        <v>13</v>
      </c>
      <c r="H4701" s="2">
        <v>1506.59</v>
      </c>
      <c r="I4701" s="2">
        <v>19585.669999999998</v>
      </c>
    </row>
    <row r="4702" spans="1:9" x14ac:dyDescent="0.3">
      <c r="A4702" s="4">
        <v>45672</v>
      </c>
      <c r="B4702" t="str">
        <f ca="1">CLEAN(Ventas[[#This Row],[Producto]])</f>
        <v>Teclado</v>
      </c>
      <c r="C4702" t="s">
        <v>16</v>
      </c>
      <c r="D4702" t="s">
        <v>79</v>
      </c>
      <c r="E4702" t="s">
        <v>3609</v>
      </c>
      <c r="F4702" t="s">
        <v>3874</v>
      </c>
      <c r="G4702" s="3">
        <v>11</v>
      </c>
      <c r="H4702" s="2">
        <v>1106.32</v>
      </c>
      <c r="I4702" s="2">
        <v>12169.52</v>
      </c>
    </row>
    <row r="4703" spans="1:9" x14ac:dyDescent="0.3">
      <c r="A4703" s="4">
        <v>45691</v>
      </c>
      <c r="B4703" t="str">
        <f ca="1">CLEAN(Ventas[[#This Row],[Producto]])</f>
        <v>Monitor</v>
      </c>
      <c r="C4703" t="s">
        <v>16</v>
      </c>
      <c r="D4703" t="s">
        <v>3958</v>
      </c>
      <c r="E4703" t="s">
        <v>3610</v>
      </c>
      <c r="F4703" t="s">
        <v>3874</v>
      </c>
      <c r="G4703" s="3">
        <v>9</v>
      </c>
      <c r="H4703" s="2">
        <v>796.93</v>
      </c>
      <c r="I4703" s="2">
        <v>7172.37</v>
      </c>
    </row>
    <row r="4704" spans="1:9" x14ac:dyDescent="0.3">
      <c r="A4704" s="4">
        <v>45197</v>
      </c>
      <c r="B4704" t="str">
        <f ca="1">CLEAN(Ventas[[#This Row],[Producto]])</f>
        <v>Laptop</v>
      </c>
      <c r="C4704" t="s">
        <v>15</v>
      </c>
      <c r="D4704" t="s">
        <v>3957</v>
      </c>
      <c r="E4704" t="s">
        <v>3613</v>
      </c>
      <c r="F4704" t="s">
        <v>3881</v>
      </c>
      <c r="G4704" s="3">
        <v>15</v>
      </c>
      <c r="H4704" s="2">
        <v>251.09</v>
      </c>
      <c r="I4704" s="2">
        <v>3766.35</v>
      </c>
    </row>
    <row r="4705" spans="1:9" x14ac:dyDescent="0.3">
      <c r="A4705" s="4">
        <v>45514</v>
      </c>
      <c r="B4705" t="str">
        <f ca="1">CLEAN(Ventas[[#This Row],[Producto]])</f>
        <v>Mouse</v>
      </c>
      <c r="C4705" t="s">
        <v>16</v>
      </c>
      <c r="D4705" t="s">
        <v>3956</v>
      </c>
      <c r="E4705" t="s">
        <v>3614</v>
      </c>
      <c r="F4705" t="s">
        <v>3892</v>
      </c>
      <c r="G4705" s="3">
        <v>10</v>
      </c>
      <c r="H4705" s="2">
        <v>1767.23</v>
      </c>
      <c r="I4705" s="2">
        <v>17672.3</v>
      </c>
    </row>
    <row r="4706" spans="1:9" x14ac:dyDescent="0.3">
      <c r="A4706" s="4">
        <v>45177</v>
      </c>
      <c r="B4706" t="str">
        <f ca="1">CLEAN(Ventas[[#This Row],[Producto]])</f>
        <v>Impresora</v>
      </c>
      <c r="C4706" t="s">
        <v>17</v>
      </c>
      <c r="D4706" t="s">
        <v>44</v>
      </c>
      <c r="E4706" t="s">
        <v>3615</v>
      </c>
      <c r="F4706" t="s">
        <v>3878</v>
      </c>
      <c r="G4706" s="3">
        <v>15</v>
      </c>
      <c r="H4706" s="2">
        <v>725.68</v>
      </c>
      <c r="I4706" s="2">
        <v>10885.2</v>
      </c>
    </row>
    <row r="4707" spans="1:9" x14ac:dyDescent="0.3">
      <c r="A4707" s="4">
        <v>45759</v>
      </c>
      <c r="B4707" t="str">
        <f ca="1">CLEAN(Ventas[[#This Row],[Producto]])</f>
        <v>Impresora</v>
      </c>
      <c r="C4707" t="s">
        <v>17</v>
      </c>
      <c r="D4707" t="s">
        <v>92</v>
      </c>
      <c r="E4707" t="s">
        <v>3617</v>
      </c>
      <c r="F4707" t="s">
        <v>3915</v>
      </c>
      <c r="G4707" s="3">
        <v>19</v>
      </c>
      <c r="H4707" s="2">
        <v>542.79999999999995</v>
      </c>
      <c r="I4707" s="2">
        <v>10313.200000000001</v>
      </c>
    </row>
    <row r="4708" spans="1:9" x14ac:dyDescent="0.3">
      <c r="A4708" s="4">
        <v>45227</v>
      </c>
      <c r="B4708" t="str">
        <f ca="1">CLEAN(Ventas[[#This Row],[Producto]])</f>
        <v>Smartphone</v>
      </c>
      <c r="C4708" t="s">
        <v>15</v>
      </c>
      <c r="D4708" t="s">
        <v>3950</v>
      </c>
      <c r="E4708" t="s">
        <v>3618</v>
      </c>
      <c r="F4708" t="s">
        <v>3911</v>
      </c>
      <c r="G4708" s="3">
        <v>8</v>
      </c>
      <c r="H4708" s="2">
        <v>1964.15</v>
      </c>
      <c r="I4708" s="2">
        <v>15713.2</v>
      </c>
    </row>
    <row r="4709" spans="1:9" x14ac:dyDescent="0.3">
      <c r="A4709" s="4">
        <v>45634</v>
      </c>
      <c r="B4709" t="str">
        <f ca="1">CLEAN(Ventas[[#This Row],[Producto]])</f>
        <v>Monitor</v>
      </c>
      <c r="C4709" t="s">
        <v>16</v>
      </c>
      <c r="D4709" t="s">
        <v>3953</v>
      </c>
      <c r="E4709" t="s">
        <v>3619</v>
      </c>
      <c r="F4709" t="s">
        <v>3878</v>
      </c>
      <c r="G4709" s="3">
        <v>15</v>
      </c>
      <c r="H4709" s="2">
        <v>1323.65</v>
      </c>
      <c r="I4709" s="2">
        <v>19854.75</v>
      </c>
    </row>
    <row r="4710" spans="1:9" x14ac:dyDescent="0.3">
      <c r="A4710" s="4">
        <v>45434</v>
      </c>
      <c r="B4710" t="str">
        <f ca="1">CLEAN(Ventas[[#This Row],[Producto]])</f>
        <v>Impresora</v>
      </c>
      <c r="C4710" t="s">
        <v>17</v>
      </c>
      <c r="D4710" t="s">
        <v>3946</v>
      </c>
      <c r="E4710" t="s">
        <v>3620</v>
      </c>
      <c r="F4710" t="s">
        <v>3902</v>
      </c>
      <c r="G4710" s="3">
        <v>3</v>
      </c>
      <c r="H4710" s="2">
        <v>1711.99</v>
      </c>
      <c r="I4710" s="2">
        <v>5135.97</v>
      </c>
    </row>
    <row r="4711" spans="1:9" x14ac:dyDescent="0.3">
      <c r="A4711" s="4">
        <v>45632</v>
      </c>
      <c r="B4711" t="str">
        <f ca="1">CLEAN(Ventas[[#This Row],[Producto]])</f>
        <v>Cámara</v>
      </c>
      <c r="C4711" t="s">
        <v>18</v>
      </c>
      <c r="D4711" t="s">
        <v>44</v>
      </c>
      <c r="E4711" t="s">
        <v>3621</v>
      </c>
      <c r="F4711" t="s">
        <v>3886</v>
      </c>
      <c r="G4711" s="3">
        <v>2</v>
      </c>
      <c r="H4711" s="2">
        <v>1619.55</v>
      </c>
      <c r="I4711" s="2">
        <v>3239.1</v>
      </c>
    </row>
    <row r="4712" spans="1:9" x14ac:dyDescent="0.3">
      <c r="A4712" s="4">
        <v>45262</v>
      </c>
      <c r="B4712" t="str">
        <f ca="1">CLEAN(Ventas[[#This Row],[Producto]])</f>
        <v>Teclado</v>
      </c>
      <c r="C4712" t="s">
        <v>16</v>
      </c>
      <c r="D4712" t="s">
        <v>22</v>
      </c>
      <c r="E4712" t="s">
        <v>3622</v>
      </c>
      <c r="F4712" t="s">
        <v>3911</v>
      </c>
      <c r="G4712" s="3">
        <v>7</v>
      </c>
      <c r="H4712" s="2">
        <v>917.94</v>
      </c>
      <c r="I4712" s="2">
        <v>6425.58</v>
      </c>
    </row>
    <row r="4713" spans="1:9" x14ac:dyDescent="0.3">
      <c r="A4713" s="4">
        <v>45471</v>
      </c>
      <c r="B4713" t="str">
        <f ca="1">CLEAN(Ventas[[#This Row],[Producto]])</f>
        <v>Monitor</v>
      </c>
      <c r="C4713" t="s">
        <v>16</v>
      </c>
      <c r="D4713" t="s">
        <v>3951</v>
      </c>
      <c r="E4713" t="s">
        <v>4964</v>
      </c>
      <c r="F4713" t="s">
        <v>3892</v>
      </c>
      <c r="G4713" s="3">
        <v>15</v>
      </c>
      <c r="H4713" s="2">
        <v>556.16</v>
      </c>
      <c r="I4713" s="2">
        <v>8342.4</v>
      </c>
    </row>
    <row r="4714" spans="1:9" x14ac:dyDescent="0.3">
      <c r="A4714" s="4">
        <v>45142</v>
      </c>
      <c r="B4714" t="str">
        <f ca="1">CLEAN(Ventas[[#This Row],[Producto]])</f>
        <v>Monitor</v>
      </c>
      <c r="C4714" t="s">
        <v>16</v>
      </c>
      <c r="D4714" t="s">
        <v>27</v>
      </c>
      <c r="E4714" t="s">
        <v>3623</v>
      </c>
      <c r="F4714" t="s">
        <v>3904</v>
      </c>
      <c r="G4714" s="3">
        <v>13</v>
      </c>
      <c r="H4714" s="2">
        <v>649.47</v>
      </c>
      <c r="I4714" s="2">
        <v>8443.11</v>
      </c>
    </row>
    <row r="4715" spans="1:9" x14ac:dyDescent="0.3">
      <c r="A4715" s="4">
        <v>45503</v>
      </c>
      <c r="B4715" t="str">
        <f ca="1">CLEAN(Ventas[[#This Row],[Producto]])</f>
        <v>Tablet</v>
      </c>
      <c r="C4715" t="s">
        <v>15</v>
      </c>
      <c r="D4715" t="s">
        <v>90</v>
      </c>
      <c r="E4715" t="s">
        <v>3624</v>
      </c>
      <c r="F4715" t="s">
        <v>3916</v>
      </c>
      <c r="G4715" s="3">
        <v>11</v>
      </c>
      <c r="H4715" s="2">
        <v>1155.8399999999999</v>
      </c>
      <c r="I4715" s="2">
        <v>12714.24</v>
      </c>
    </row>
    <row r="4716" spans="1:9" x14ac:dyDescent="0.3">
      <c r="A4716" s="4">
        <v>45283</v>
      </c>
      <c r="B4716" t="str">
        <f ca="1">CLEAN(Ventas[[#This Row],[Producto]])</f>
        <v>Smartphone</v>
      </c>
      <c r="C4716" t="s">
        <v>15</v>
      </c>
      <c r="D4716" t="s">
        <v>66</v>
      </c>
      <c r="E4716" t="s">
        <v>4966</v>
      </c>
      <c r="F4716" t="s">
        <v>3898</v>
      </c>
      <c r="G4716" s="3">
        <v>19</v>
      </c>
      <c r="H4716" s="2">
        <v>968.35</v>
      </c>
      <c r="I4716" s="2">
        <v>18398.650000000001</v>
      </c>
    </row>
    <row r="4717" spans="1:9" x14ac:dyDescent="0.3">
      <c r="A4717" s="4">
        <v>45749</v>
      </c>
      <c r="B4717" t="str">
        <f ca="1">CLEAN(Ventas[[#This Row],[Producto]])</f>
        <v>Mouse</v>
      </c>
      <c r="C4717" t="s">
        <v>16</v>
      </c>
      <c r="D4717" t="s">
        <v>3952</v>
      </c>
      <c r="E4717" t="s">
        <v>4967</v>
      </c>
      <c r="F4717" t="s">
        <v>3879</v>
      </c>
      <c r="G4717" s="3">
        <v>13</v>
      </c>
      <c r="H4717" s="2">
        <v>894.45</v>
      </c>
      <c r="I4717" s="2">
        <v>11627.85</v>
      </c>
    </row>
    <row r="4718" spans="1:9" x14ac:dyDescent="0.3">
      <c r="A4718" s="4">
        <v>45678</v>
      </c>
      <c r="B4718" t="str">
        <f ca="1">CLEAN(Ventas[[#This Row],[Producto]])</f>
        <v>Cámara</v>
      </c>
      <c r="C4718" t="s">
        <v>18</v>
      </c>
      <c r="D4718" t="s">
        <v>58</v>
      </c>
      <c r="E4718" t="s">
        <v>3625</v>
      </c>
      <c r="F4718" t="s">
        <v>3893</v>
      </c>
      <c r="G4718" s="3">
        <v>4</v>
      </c>
      <c r="H4718" s="2">
        <v>603.57000000000005</v>
      </c>
      <c r="I4718" s="2">
        <v>2414.2800000000002</v>
      </c>
    </row>
    <row r="4719" spans="1:9" x14ac:dyDescent="0.3">
      <c r="A4719" s="4">
        <v>45435</v>
      </c>
      <c r="B4719" t="str">
        <f ca="1">CLEAN(Ventas[[#This Row],[Producto]])</f>
        <v>Cámara</v>
      </c>
      <c r="C4719" t="s">
        <v>18</v>
      </c>
      <c r="D4719" t="s">
        <v>39</v>
      </c>
      <c r="E4719" t="s">
        <v>3626</v>
      </c>
      <c r="F4719" t="s">
        <v>3916</v>
      </c>
      <c r="G4719" s="3">
        <v>17</v>
      </c>
      <c r="H4719" s="2">
        <v>953.38</v>
      </c>
      <c r="I4719" s="2">
        <v>16207.46</v>
      </c>
    </row>
    <row r="4720" spans="1:9" x14ac:dyDescent="0.3">
      <c r="A4720" s="4">
        <v>45299</v>
      </c>
      <c r="B4720" t="str">
        <f ca="1">CLEAN(Ventas[[#This Row],[Producto]])</f>
        <v>Cámara</v>
      </c>
      <c r="C4720" t="s">
        <v>18</v>
      </c>
      <c r="D4720" t="s">
        <v>84</v>
      </c>
      <c r="E4720" t="s">
        <v>3628</v>
      </c>
      <c r="F4720" t="s">
        <v>3919</v>
      </c>
      <c r="G4720" s="3">
        <v>12</v>
      </c>
      <c r="H4720" s="2">
        <v>1337.24</v>
      </c>
      <c r="I4720" s="2">
        <v>16046.88</v>
      </c>
    </row>
    <row r="4721" spans="1:9" x14ac:dyDescent="0.3">
      <c r="A4721" s="4">
        <v>45289</v>
      </c>
      <c r="B4721" t="str">
        <f ca="1">CLEAN(Ventas[[#This Row],[Producto]])</f>
        <v>Teclado</v>
      </c>
      <c r="C4721" t="s">
        <v>16</v>
      </c>
      <c r="D4721" t="s">
        <v>50</v>
      </c>
      <c r="E4721" t="s">
        <v>4968</v>
      </c>
      <c r="F4721" t="s">
        <v>3878</v>
      </c>
      <c r="G4721" s="3">
        <v>12</v>
      </c>
      <c r="H4721" s="2">
        <v>884.24</v>
      </c>
      <c r="I4721" s="2">
        <v>10610.88</v>
      </c>
    </row>
    <row r="4722" spans="1:9" x14ac:dyDescent="0.3">
      <c r="A4722" s="4">
        <v>45472</v>
      </c>
      <c r="B4722" t="str">
        <f ca="1">CLEAN(Ventas[[#This Row],[Producto]])</f>
        <v>Tablet</v>
      </c>
      <c r="C4722" t="s">
        <v>15</v>
      </c>
      <c r="D4722" t="s">
        <v>3959</v>
      </c>
      <c r="E4722" t="s">
        <v>3629</v>
      </c>
      <c r="F4722" t="s">
        <v>3921</v>
      </c>
      <c r="G4722" s="3">
        <v>12</v>
      </c>
      <c r="H4722" s="2">
        <v>1049.1400000000001</v>
      </c>
      <c r="I4722" s="2">
        <v>12589.68</v>
      </c>
    </row>
    <row r="4723" spans="1:9" x14ac:dyDescent="0.3">
      <c r="A4723" s="4">
        <v>45667</v>
      </c>
      <c r="B4723" t="str">
        <f ca="1">CLEAN(Ventas[[#This Row],[Producto]])</f>
        <v>Monitor</v>
      </c>
      <c r="C4723" t="s">
        <v>16</v>
      </c>
      <c r="D4723" t="s">
        <v>81</v>
      </c>
      <c r="E4723" t="s">
        <v>3630</v>
      </c>
      <c r="F4723" t="s">
        <v>3917</v>
      </c>
      <c r="G4723" s="3">
        <v>2</v>
      </c>
      <c r="H4723" s="2">
        <v>805.78</v>
      </c>
      <c r="I4723" s="2">
        <v>1611.56</v>
      </c>
    </row>
    <row r="4724" spans="1:9" x14ac:dyDescent="0.3">
      <c r="A4724" s="4">
        <v>45216</v>
      </c>
      <c r="B4724" t="str">
        <f ca="1">CLEAN(Ventas[[#This Row],[Producto]])</f>
        <v>Impresora</v>
      </c>
      <c r="C4724" t="s">
        <v>17</v>
      </c>
      <c r="D4724" t="s">
        <v>58</v>
      </c>
      <c r="E4724" t="s">
        <v>4969</v>
      </c>
      <c r="F4724" t="s">
        <v>3909</v>
      </c>
      <c r="G4724" s="3">
        <v>4</v>
      </c>
      <c r="H4724" s="2">
        <v>1120.6199999999999</v>
      </c>
      <c r="I4724" s="2">
        <v>4482.4799999999996</v>
      </c>
    </row>
    <row r="4725" spans="1:9" x14ac:dyDescent="0.3">
      <c r="A4725" s="4">
        <v>45184</v>
      </c>
      <c r="B4725" t="str">
        <f ca="1">CLEAN(Ventas[[#This Row],[Producto]])</f>
        <v>Tablet</v>
      </c>
      <c r="C4725" t="s">
        <v>15</v>
      </c>
      <c r="D4725" t="s">
        <v>3945</v>
      </c>
      <c r="E4725" t="s">
        <v>3631</v>
      </c>
      <c r="F4725" t="s">
        <v>3894</v>
      </c>
      <c r="G4725" s="3">
        <v>2</v>
      </c>
      <c r="H4725" s="2">
        <v>924.08</v>
      </c>
      <c r="I4725" s="2">
        <v>1848.16</v>
      </c>
    </row>
    <row r="4726" spans="1:9" x14ac:dyDescent="0.3">
      <c r="A4726" s="4">
        <v>45787</v>
      </c>
      <c r="B4726" t="str">
        <f ca="1">CLEAN(Ventas[[#This Row],[Producto]])</f>
        <v>Smartphone</v>
      </c>
      <c r="C4726" t="s">
        <v>15</v>
      </c>
      <c r="D4726" t="s">
        <v>50</v>
      </c>
      <c r="E4726" t="s">
        <v>3632</v>
      </c>
      <c r="F4726" t="s">
        <v>3900</v>
      </c>
      <c r="G4726" s="3">
        <v>6</v>
      </c>
      <c r="H4726" s="2">
        <v>115.58</v>
      </c>
      <c r="I4726" s="2">
        <v>693.48</v>
      </c>
    </row>
    <row r="4727" spans="1:9" x14ac:dyDescent="0.3">
      <c r="A4727" s="4">
        <v>45415</v>
      </c>
      <c r="B4727" t="str">
        <f ca="1">CLEAN(Ventas[[#This Row],[Producto]])</f>
        <v>Laptop</v>
      </c>
      <c r="C4727" t="s">
        <v>15</v>
      </c>
      <c r="D4727" t="s">
        <v>76</v>
      </c>
      <c r="E4727" t="s">
        <v>4970</v>
      </c>
      <c r="F4727" t="s">
        <v>3922</v>
      </c>
      <c r="G4727" s="3">
        <v>19</v>
      </c>
      <c r="H4727" s="2">
        <v>1152.92</v>
      </c>
      <c r="I4727" s="2">
        <v>21905.48</v>
      </c>
    </row>
    <row r="4728" spans="1:9" x14ac:dyDescent="0.3">
      <c r="A4728" s="4">
        <v>45750</v>
      </c>
      <c r="B4728" t="str">
        <f ca="1">CLEAN(Ventas[[#This Row],[Producto]])</f>
        <v>Tablet</v>
      </c>
      <c r="C4728" t="s">
        <v>15</v>
      </c>
      <c r="D4728" t="s">
        <v>3948</v>
      </c>
      <c r="E4728" t="s">
        <v>3633</v>
      </c>
      <c r="F4728" t="s">
        <v>3878</v>
      </c>
      <c r="G4728" s="3">
        <v>10</v>
      </c>
      <c r="H4728" s="2">
        <v>124.85</v>
      </c>
      <c r="I4728" s="2">
        <v>1248.5</v>
      </c>
    </row>
    <row r="4729" spans="1:9" x14ac:dyDescent="0.3">
      <c r="A4729" s="4">
        <v>45719</v>
      </c>
      <c r="B4729" t="str">
        <f ca="1">CLEAN(Ventas[[#This Row],[Producto]])</f>
        <v>Smartphone</v>
      </c>
      <c r="C4729" t="s">
        <v>15</v>
      </c>
      <c r="D4729" t="s">
        <v>3945</v>
      </c>
      <c r="E4729" t="s">
        <v>3634</v>
      </c>
      <c r="F4729" t="s">
        <v>5028</v>
      </c>
      <c r="G4729" s="3">
        <v>18</v>
      </c>
      <c r="H4729" s="2">
        <v>1640.39</v>
      </c>
      <c r="I4729" s="2">
        <v>29527.02</v>
      </c>
    </row>
    <row r="4730" spans="1:9" x14ac:dyDescent="0.3">
      <c r="A4730" s="4">
        <v>45245</v>
      </c>
      <c r="B4730" t="str">
        <f ca="1">CLEAN(Ventas[[#This Row],[Producto]])</f>
        <v>Monitor</v>
      </c>
      <c r="C4730" t="s">
        <v>16</v>
      </c>
      <c r="D4730" t="s">
        <v>88</v>
      </c>
      <c r="E4730" t="s">
        <v>3635</v>
      </c>
      <c r="F4730" t="s">
        <v>3915</v>
      </c>
      <c r="G4730" s="3">
        <v>10</v>
      </c>
      <c r="H4730" s="2">
        <v>1073.6400000000001</v>
      </c>
      <c r="I4730" s="2">
        <v>10736.4</v>
      </c>
    </row>
    <row r="4731" spans="1:9" x14ac:dyDescent="0.3">
      <c r="A4731" s="4">
        <v>45430</v>
      </c>
      <c r="B4731" t="str">
        <f ca="1">CLEAN(Ventas[[#This Row],[Producto]])</f>
        <v>Impresora</v>
      </c>
      <c r="C4731" t="s">
        <v>17</v>
      </c>
      <c r="D4731" t="s">
        <v>30</v>
      </c>
      <c r="E4731" t="s">
        <v>3636</v>
      </c>
      <c r="F4731" t="s">
        <v>3905</v>
      </c>
      <c r="G4731" s="3">
        <v>2</v>
      </c>
      <c r="H4731" s="2">
        <v>165.1</v>
      </c>
      <c r="I4731" s="2">
        <v>330.2</v>
      </c>
    </row>
    <row r="4732" spans="1:9" x14ac:dyDescent="0.3">
      <c r="A4732" s="4">
        <v>45117</v>
      </c>
      <c r="B4732" t="str">
        <f ca="1">CLEAN(Ventas[[#This Row],[Producto]])</f>
        <v>Smartphone</v>
      </c>
      <c r="C4732" t="s">
        <v>15</v>
      </c>
      <c r="D4732" t="s">
        <v>78</v>
      </c>
      <c r="E4732" t="s">
        <v>3637</v>
      </c>
      <c r="F4732" t="s">
        <v>3913</v>
      </c>
      <c r="G4732" s="3">
        <v>16</v>
      </c>
      <c r="H4732" s="2">
        <v>1049.44</v>
      </c>
      <c r="I4732" s="2">
        <v>16791.04</v>
      </c>
    </row>
    <row r="4733" spans="1:9" x14ac:dyDescent="0.3">
      <c r="A4733" s="4">
        <v>45448</v>
      </c>
      <c r="B4733" t="str">
        <f ca="1">CLEAN(Ventas[[#This Row],[Producto]])</f>
        <v>Smartphone</v>
      </c>
      <c r="C4733" t="s">
        <v>15</v>
      </c>
      <c r="D4733" t="s">
        <v>3960</v>
      </c>
      <c r="E4733" t="s">
        <v>3638</v>
      </c>
      <c r="F4733" t="s">
        <v>3914</v>
      </c>
      <c r="G4733" s="3">
        <v>19</v>
      </c>
      <c r="H4733" s="2">
        <v>1448.87</v>
      </c>
      <c r="I4733" s="2">
        <v>27528.53</v>
      </c>
    </row>
    <row r="4734" spans="1:9" x14ac:dyDescent="0.3">
      <c r="A4734" s="4">
        <v>45127</v>
      </c>
      <c r="B4734" t="str">
        <f ca="1">CLEAN(Ventas[[#This Row],[Producto]])</f>
        <v>Smartphone</v>
      </c>
      <c r="C4734" t="s">
        <v>15</v>
      </c>
      <c r="D4734" t="s">
        <v>3951</v>
      </c>
      <c r="E4734" t="s">
        <v>4971</v>
      </c>
      <c r="F4734" t="s">
        <v>3921</v>
      </c>
      <c r="G4734" s="3">
        <v>19</v>
      </c>
      <c r="H4734" s="2">
        <v>373.29</v>
      </c>
      <c r="I4734" s="2">
        <v>7092.51</v>
      </c>
    </row>
    <row r="4735" spans="1:9" x14ac:dyDescent="0.3">
      <c r="A4735" s="4">
        <v>45244</v>
      </c>
      <c r="B4735" t="str">
        <f ca="1">CLEAN(Ventas[[#This Row],[Producto]])</f>
        <v>Mouse</v>
      </c>
      <c r="C4735" t="s">
        <v>16</v>
      </c>
      <c r="D4735" t="s">
        <v>3956</v>
      </c>
      <c r="E4735" t="s">
        <v>3639</v>
      </c>
      <c r="F4735" t="s">
        <v>3888</v>
      </c>
      <c r="G4735" s="3">
        <v>13</v>
      </c>
      <c r="H4735" s="2">
        <v>1635.5</v>
      </c>
      <c r="I4735" s="2">
        <v>21261.5</v>
      </c>
    </row>
    <row r="4736" spans="1:9" x14ac:dyDescent="0.3">
      <c r="A4736" s="4">
        <v>45772</v>
      </c>
      <c r="B4736" t="str">
        <f ca="1">CLEAN(Ventas[[#This Row],[Producto]])</f>
        <v>Cámara</v>
      </c>
      <c r="C4736" t="s">
        <v>18</v>
      </c>
      <c r="D4736" t="s">
        <v>3957</v>
      </c>
      <c r="E4736" t="s">
        <v>4972</v>
      </c>
      <c r="F4736" t="s">
        <v>3893</v>
      </c>
      <c r="G4736" s="3">
        <v>11</v>
      </c>
      <c r="H4736" s="2">
        <v>1775.18</v>
      </c>
      <c r="I4736" s="2">
        <v>19526.98</v>
      </c>
    </row>
    <row r="4737" spans="1:9" x14ac:dyDescent="0.3">
      <c r="A4737" s="4">
        <v>45438</v>
      </c>
      <c r="B4737" t="str">
        <f ca="1">CLEAN(Ventas[[#This Row],[Producto]])</f>
        <v>Teclado</v>
      </c>
      <c r="C4737" t="s">
        <v>16</v>
      </c>
      <c r="D4737" t="s">
        <v>79</v>
      </c>
      <c r="E4737" t="s">
        <v>4973</v>
      </c>
      <c r="F4737" t="s">
        <v>3882</v>
      </c>
      <c r="G4737" s="3">
        <v>17</v>
      </c>
      <c r="H4737" s="2">
        <v>740.15</v>
      </c>
      <c r="I4737" s="2">
        <v>12582.55</v>
      </c>
    </row>
    <row r="4738" spans="1:9" x14ac:dyDescent="0.3">
      <c r="A4738" s="4">
        <v>45539</v>
      </c>
      <c r="B4738" t="str">
        <f ca="1">CLEAN(Ventas[[#This Row],[Producto]])</f>
        <v>Laptop</v>
      </c>
      <c r="C4738" t="s">
        <v>15</v>
      </c>
      <c r="D4738" t="s">
        <v>72</v>
      </c>
      <c r="E4738" t="s">
        <v>3640</v>
      </c>
      <c r="F4738" t="s">
        <v>3904</v>
      </c>
      <c r="G4738" s="3">
        <v>19</v>
      </c>
      <c r="H4738" s="2">
        <v>699.74</v>
      </c>
      <c r="I4738" s="2">
        <v>13295.06</v>
      </c>
    </row>
    <row r="4739" spans="1:9" x14ac:dyDescent="0.3">
      <c r="A4739" s="4">
        <v>45149</v>
      </c>
      <c r="B4739" t="str">
        <f ca="1">CLEAN(Ventas[[#This Row],[Producto]])</f>
        <v>Laptop</v>
      </c>
      <c r="C4739" t="s">
        <v>15</v>
      </c>
      <c r="D4739" t="s">
        <v>3955</v>
      </c>
      <c r="E4739" t="s">
        <v>3641</v>
      </c>
      <c r="F4739" t="s">
        <v>3900</v>
      </c>
      <c r="G4739" s="3">
        <v>5</v>
      </c>
      <c r="H4739" s="2">
        <v>1251.78</v>
      </c>
      <c r="I4739" s="2">
        <v>6258.9</v>
      </c>
    </row>
    <row r="4740" spans="1:9" x14ac:dyDescent="0.3">
      <c r="A4740" s="4">
        <v>45200</v>
      </c>
      <c r="B4740" t="str">
        <f ca="1">CLEAN(Ventas[[#This Row],[Producto]])</f>
        <v>Mouse</v>
      </c>
      <c r="C4740" t="s">
        <v>16</v>
      </c>
      <c r="D4740" t="s">
        <v>52</v>
      </c>
      <c r="E4740" t="s">
        <v>3643</v>
      </c>
      <c r="F4740" t="s">
        <v>3878</v>
      </c>
      <c r="G4740" s="3">
        <v>8</v>
      </c>
      <c r="H4740" s="2">
        <v>1602.34</v>
      </c>
      <c r="I4740" s="2">
        <v>12818.72</v>
      </c>
    </row>
    <row r="4741" spans="1:9" x14ac:dyDescent="0.3">
      <c r="A4741" s="4">
        <v>45522</v>
      </c>
      <c r="B4741" t="str">
        <f ca="1">CLEAN(Ventas[[#This Row],[Producto]])</f>
        <v>Impresora</v>
      </c>
      <c r="C4741" t="s">
        <v>17</v>
      </c>
      <c r="D4741" t="s">
        <v>70</v>
      </c>
      <c r="E4741" t="s">
        <v>4974</v>
      </c>
      <c r="F4741" t="s">
        <v>3902</v>
      </c>
      <c r="G4741" s="3">
        <v>2</v>
      </c>
      <c r="H4741" s="2">
        <v>122.93</v>
      </c>
      <c r="I4741" s="2">
        <v>245.86</v>
      </c>
    </row>
    <row r="4742" spans="1:9" x14ac:dyDescent="0.3">
      <c r="A4742" s="4">
        <v>45274</v>
      </c>
      <c r="B4742" t="str">
        <f ca="1">CLEAN(Ventas[[#This Row],[Producto]])</f>
        <v>Impresora</v>
      </c>
      <c r="C4742" t="s">
        <v>17</v>
      </c>
      <c r="D4742" t="s">
        <v>23</v>
      </c>
      <c r="E4742" t="s">
        <v>3644</v>
      </c>
      <c r="F4742" t="s">
        <v>5027</v>
      </c>
      <c r="G4742" s="3">
        <v>10</v>
      </c>
      <c r="H4742" s="2">
        <v>111.26</v>
      </c>
      <c r="I4742" s="2">
        <v>1112.5999999999999</v>
      </c>
    </row>
    <row r="4743" spans="1:9" x14ac:dyDescent="0.3">
      <c r="A4743" s="4">
        <v>45736</v>
      </c>
      <c r="B4743" t="str">
        <f ca="1">CLEAN(Ventas[[#This Row],[Producto]])</f>
        <v>Laptop</v>
      </c>
      <c r="C4743" t="s">
        <v>15</v>
      </c>
      <c r="D4743" t="s">
        <v>80</v>
      </c>
      <c r="E4743" t="s">
        <v>3645</v>
      </c>
      <c r="F4743" t="s">
        <v>3879</v>
      </c>
      <c r="G4743" s="3">
        <v>3</v>
      </c>
      <c r="H4743" s="2">
        <v>220.01</v>
      </c>
      <c r="I4743" s="2">
        <v>660.03</v>
      </c>
    </row>
    <row r="4744" spans="1:9" x14ac:dyDescent="0.3">
      <c r="A4744" s="4">
        <v>45453</v>
      </c>
      <c r="B4744" t="str">
        <f ca="1">CLEAN(Ventas[[#This Row],[Producto]])</f>
        <v>Smartphone</v>
      </c>
      <c r="C4744" t="s">
        <v>15</v>
      </c>
      <c r="D4744" t="s">
        <v>3946</v>
      </c>
      <c r="E4744" t="s">
        <v>3646</v>
      </c>
      <c r="F4744" t="s">
        <v>5026</v>
      </c>
      <c r="G4744" s="3">
        <v>8</v>
      </c>
      <c r="H4744" s="2">
        <v>995.23</v>
      </c>
      <c r="I4744" s="2">
        <v>7961.84</v>
      </c>
    </row>
    <row r="4745" spans="1:9" x14ac:dyDescent="0.3">
      <c r="A4745" s="4">
        <v>45531</v>
      </c>
      <c r="B4745" t="str">
        <f ca="1">CLEAN(Ventas[[#This Row],[Producto]])</f>
        <v>Tablet</v>
      </c>
      <c r="C4745" t="s">
        <v>15</v>
      </c>
      <c r="D4745" t="s">
        <v>85</v>
      </c>
      <c r="E4745" t="s">
        <v>3647</v>
      </c>
      <c r="F4745" t="s">
        <v>3910</v>
      </c>
      <c r="G4745" s="3">
        <v>3</v>
      </c>
      <c r="H4745" s="2">
        <v>973.04</v>
      </c>
      <c r="I4745" s="2">
        <v>2919.12</v>
      </c>
    </row>
    <row r="4746" spans="1:9" x14ac:dyDescent="0.3">
      <c r="A4746" s="4">
        <v>45307</v>
      </c>
      <c r="B4746" t="str">
        <f ca="1">CLEAN(Ventas[[#This Row],[Producto]])</f>
        <v>Cámara</v>
      </c>
      <c r="C4746" t="s">
        <v>18</v>
      </c>
      <c r="D4746" t="s">
        <v>61</v>
      </c>
      <c r="E4746" t="s">
        <v>3648</v>
      </c>
      <c r="F4746" t="s">
        <v>3893</v>
      </c>
      <c r="G4746" s="3">
        <v>9</v>
      </c>
      <c r="H4746" s="2">
        <v>1673.92</v>
      </c>
      <c r="I4746" s="2">
        <v>15065.28</v>
      </c>
    </row>
    <row r="4747" spans="1:9" x14ac:dyDescent="0.3">
      <c r="A4747" s="4">
        <v>45663</v>
      </c>
      <c r="B4747" t="str">
        <f ca="1">CLEAN(Ventas[[#This Row],[Producto]])</f>
        <v>Cámara</v>
      </c>
      <c r="C4747" t="s">
        <v>18</v>
      </c>
      <c r="D4747" t="s">
        <v>64</v>
      </c>
      <c r="E4747" t="s">
        <v>3649</v>
      </c>
      <c r="F4747" t="s">
        <v>3914</v>
      </c>
      <c r="G4747" s="3">
        <v>6</v>
      </c>
      <c r="H4747" s="2">
        <v>550.78</v>
      </c>
      <c r="I4747" s="2">
        <v>3304.68</v>
      </c>
    </row>
    <row r="4748" spans="1:9" x14ac:dyDescent="0.3">
      <c r="A4748" s="4">
        <v>45427</v>
      </c>
      <c r="B4748" t="str">
        <f ca="1">CLEAN(Ventas[[#This Row],[Producto]])</f>
        <v>Smartphone</v>
      </c>
      <c r="C4748" t="s">
        <v>15</v>
      </c>
      <c r="D4748" t="s">
        <v>37</v>
      </c>
      <c r="E4748" t="s">
        <v>3650</v>
      </c>
      <c r="F4748" t="s">
        <v>3919</v>
      </c>
      <c r="G4748" s="3">
        <v>12</v>
      </c>
      <c r="H4748" s="2">
        <v>1058.4000000000001</v>
      </c>
      <c r="I4748" s="2">
        <v>12700.8</v>
      </c>
    </row>
    <row r="4749" spans="1:9" x14ac:dyDescent="0.3">
      <c r="A4749" s="4">
        <v>45233</v>
      </c>
      <c r="B4749" t="str">
        <f ca="1">CLEAN(Ventas[[#This Row],[Producto]])</f>
        <v>Monitor</v>
      </c>
      <c r="C4749" t="s">
        <v>16</v>
      </c>
      <c r="D4749" t="s">
        <v>3944</v>
      </c>
      <c r="E4749" t="s">
        <v>3651</v>
      </c>
      <c r="F4749" t="s">
        <v>3922</v>
      </c>
      <c r="G4749" s="3">
        <v>15</v>
      </c>
      <c r="H4749" s="2">
        <v>1380.71</v>
      </c>
      <c r="I4749" s="2">
        <v>20710.650000000001</v>
      </c>
    </row>
    <row r="4750" spans="1:9" x14ac:dyDescent="0.3">
      <c r="A4750" s="4">
        <v>45540</v>
      </c>
      <c r="B4750" t="str">
        <f ca="1">CLEAN(Ventas[[#This Row],[Producto]])</f>
        <v>Cámara</v>
      </c>
      <c r="C4750" t="s">
        <v>18</v>
      </c>
      <c r="D4750" t="s">
        <v>3942</v>
      </c>
      <c r="E4750" t="s">
        <v>3652</v>
      </c>
      <c r="F4750" t="s">
        <v>5026</v>
      </c>
      <c r="G4750" s="3">
        <v>11</v>
      </c>
      <c r="H4750" s="2">
        <v>1474.8</v>
      </c>
      <c r="I4750" s="2">
        <v>16222.8</v>
      </c>
    </row>
    <row r="4751" spans="1:9" x14ac:dyDescent="0.3">
      <c r="A4751" s="4">
        <v>45246</v>
      </c>
      <c r="B4751" t="str">
        <f ca="1">CLEAN(Ventas[[#This Row],[Producto]])</f>
        <v>Cámara</v>
      </c>
      <c r="C4751" t="s">
        <v>18</v>
      </c>
      <c r="D4751" t="s">
        <v>3948</v>
      </c>
      <c r="E4751" t="s">
        <v>3653</v>
      </c>
      <c r="F4751" t="s">
        <v>3895</v>
      </c>
      <c r="G4751" s="3">
        <v>2</v>
      </c>
      <c r="H4751" s="2">
        <v>1061.56</v>
      </c>
      <c r="I4751" s="2">
        <v>2123.12</v>
      </c>
    </row>
    <row r="4752" spans="1:9" x14ac:dyDescent="0.3">
      <c r="A4752" s="4">
        <v>45787</v>
      </c>
      <c r="B4752" t="str">
        <f ca="1">CLEAN(Ventas[[#This Row],[Producto]])</f>
        <v>Tablet</v>
      </c>
      <c r="C4752" t="s">
        <v>15</v>
      </c>
      <c r="D4752" t="s">
        <v>3957</v>
      </c>
      <c r="E4752" t="s">
        <v>4975</v>
      </c>
      <c r="F4752" t="s">
        <v>3884</v>
      </c>
      <c r="G4752" s="3">
        <v>2</v>
      </c>
      <c r="H4752" s="2">
        <v>1361.84</v>
      </c>
      <c r="I4752" s="2">
        <v>2723.68</v>
      </c>
    </row>
    <row r="4753" spans="1:9" x14ac:dyDescent="0.3">
      <c r="A4753" s="4">
        <v>45546</v>
      </c>
      <c r="B4753" t="str">
        <f ca="1">CLEAN(Ventas[[#This Row],[Producto]])</f>
        <v>Laptop</v>
      </c>
      <c r="C4753" t="s">
        <v>15</v>
      </c>
      <c r="D4753" t="s">
        <v>34</v>
      </c>
      <c r="E4753" t="s">
        <v>3654</v>
      </c>
      <c r="F4753" t="s">
        <v>5026</v>
      </c>
      <c r="G4753" s="3">
        <v>3</v>
      </c>
      <c r="H4753" s="2">
        <v>1789.33</v>
      </c>
      <c r="I4753" s="2">
        <v>5367.99</v>
      </c>
    </row>
    <row r="4754" spans="1:9" x14ac:dyDescent="0.3">
      <c r="A4754" s="4">
        <v>45372</v>
      </c>
      <c r="B4754" t="str">
        <f ca="1">CLEAN(Ventas[[#This Row],[Producto]])</f>
        <v>Smartphone</v>
      </c>
      <c r="C4754" t="s">
        <v>15</v>
      </c>
      <c r="D4754" t="s">
        <v>81</v>
      </c>
      <c r="E4754" t="s">
        <v>3655</v>
      </c>
      <c r="F4754" t="s">
        <v>5026</v>
      </c>
      <c r="G4754" s="3">
        <v>8</v>
      </c>
      <c r="H4754" s="2">
        <v>221.35</v>
      </c>
      <c r="I4754" s="2">
        <v>1770.8</v>
      </c>
    </row>
    <row r="4755" spans="1:9" x14ac:dyDescent="0.3">
      <c r="A4755" s="4">
        <v>45292</v>
      </c>
      <c r="B4755" t="str">
        <f ca="1">CLEAN(Ventas[[#This Row],[Producto]])</f>
        <v>Teclado</v>
      </c>
      <c r="C4755" t="s">
        <v>16</v>
      </c>
      <c r="D4755" t="s">
        <v>3954</v>
      </c>
      <c r="E4755" t="s">
        <v>3656</v>
      </c>
      <c r="F4755" t="s">
        <v>3917</v>
      </c>
      <c r="G4755" s="3">
        <v>12</v>
      </c>
      <c r="H4755" s="2">
        <v>1413.86</v>
      </c>
      <c r="I4755" s="2">
        <v>16966.32</v>
      </c>
    </row>
    <row r="4756" spans="1:9" x14ac:dyDescent="0.3">
      <c r="A4756" s="4">
        <v>45727</v>
      </c>
      <c r="B4756" t="str">
        <f ca="1">CLEAN(Ventas[[#This Row],[Producto]])</f>
        <v>Impresora</v>
      </c>
      <c r="C4756" t="s">
        <v>17</v>
      </c>
      <c r="D4756" t="s">
        <v>3957</v>
      </c>
      <c r="E4756" t="s">
        <v>3657</v>
      </c>
      <c r="F4756" t="s">
        <v>3894</v>
      </c>
      <c r="G4756" s="3">
        <v>5</v>
      </c>
      <c r="H4756" s="2">
        <v>1811.27</v>
      </c>
      <c r="I4756" s="2">
        <v>9056.35</v>
      </c>
    </row>
    <row r="4757" spans="1:9" x14ac:dyDescent="0.3">
      <c r="A4757" s="4">
        <v>45789</v>
      </c>
      <c r="B4757" t="str">
        <f ca="1">CLEAN(Ventas[[#This Row],[Producto]])</f>
        <v>Smartphone</v>
      </c>
      <c r="C4757" t="s">
        <v>15</v>
      </c>
      <c r="D4757" t="s">
        <v>45</v>
      </c>
      <c r="E4757" t="s">
        <v>3658</v>
      </c>
      <c r="F4757" t="s">
        <v>3886</v>
      </c>
      <c r="G4757" s="3">
        <v>4</v>
      </c>
      <c r="H4757" s="2">
        <v>695.18</v>
      </c>
      <c r="I4757" s="2">
        <v>2780.72</v>
      </c>
    </row>
    <row r="4758" spans="1:9" x14ac:dyDescent="0.3">
      <c r="A4758" s="4">
        <v>45632</v>
      </c>
      <c r="B4758" t="str">
        <f ca="1">CLEAN(Ventas[[#This Row],[Producto]])</f>
        <v>Laptop</v>
      </c>
      <c r="C4758" t="s">
        <v>15</v>
      </c>
      <c r="D4758" t="s">
        <v>21</v>
      </c>
      <c r="E4758" t="s">
        <v>4976</v>
      </c>
      <c r="F4758" t="s">
        <v>3885</v>
      </c>
      <c r="G4758" s="3">
        <v>2</v>
      </c>
      <c r="H4758" s="2">
        <v>518.13</v>
      </c>
      <c r="I4758" s="2">
        <v>1036.26</v>
      </c>
    </row>
    <row r="4759" spans="1:9" x14ac:dyDescent="0.3">
      <c r="A4759" s="4">
        <v>45586</v>
      </c>
      <c r="B4759" t="str">
        <f ca="1">CLEAN(Ventas[[#This Row],[Producto]])</f>
        <v>Cámara</v>
      </c>
      <c r="C4759" t="s">
        <v>18</v>
      </c>
      <c r="D4759" t="s">
        <v>33</v>
      </c>
      <c r="E4759" t="s">
        <v>3660</v>
      </c>
      <c r="F4759" t="s">
        <v>5026</v>
      </c>
      <c r="G4759" s="3">
        <v>12</v>
      </c>
      <c r="H4759" s="2">
        <v>1476.4</v>
      </c>
      <c r="I4759" s="2">
        <v>17716.8</v>
      </c>
    </row>
    <row r="4760" spans="1:9" x14ac:dyDescent="0.3">
      <c r="A4760" s="4">
        <v>45204</v>
      </c>
      <c r="B4760" t="str">
        <f ca="1">CLEAN(Ventas[[#This Row],[Producto]])</f>
        <v>Laptop</v>
      </c>
      <c r="C4760" t="s">
        <v>15</v>
      </c>
      <c r="D4760" t="s">
        <v>21</v>
      </c>
      <c r="E4760" t="s">
        <v>3661</v>
      </c>
      <c r="F4760" t="s">
        <v>3877</v>
      </c>
      <c r="G4760" s="3">
        <v>11</v>
      </c>
      <c r="H4760" s="2">
        <v>434.57</v>
      </c>
      <c r="I4760" s="2">
        <v>4780.2700000000004</v>
      </c>
    </row>
    <row r="4761" spans="1:9" x14ac:dyDescent="0.3">
      <c r="A4761" s="4">
        <v>45677</v>
      </c>
      <c r="B4761" t="str">
        <f ca="1">CLEAN(Ventas[[#This Row],[Producto]])</f>
        <v>Monitor</v>
      </c>
      <c r="C4761" t="s">
        <v>16</v>
      </c>
      <c r="D4761" t="s">
        <v>67</v>
      </c>
      <c r="E4761" t="s">
        <v>4977</v>
      </c>
      <c r="F4761" t="s">
        <v>5028</v>
      </c>
      <c r="G4761" s="3">
        <v>8</v>
      </c>
      <c r="H4761" s="2">
        <v>1632.17</v>
      </c>
      <c r="I4761" s="2">
        <v>13057.36</v>
      </c>
    </row>
    <row r="4762" spans="1:9" x14ac:dyDescent="0.3">
      <c r="A4762" s="4">
        <v>45686</v>
      </c>
      <c r="B4762" t="str">
        <f ca="1">CLEAN(Ventas[[#This Row],[Producto]])</f>
        <v>Laptop</v>
      </c>
      <c r="C4762" t="s">
        <v>15</v>
      </c>
      <c r="D4762" t="s">
        <v>43</v>
      </c>
      <c r="E4762" t="s">
        <v>3662</v>
      </c>
      <c r="F4762" t="s">
        <v>3893</v>
      </c>
      <c r="G4762" s="3">
        <v>8</v>
      </c>
      <c r="H4762" s="2">
        <v>962.92</v>
      </c>
      <c r="I4762" s="2">
        <v>7703.36</v>
      </c>
    </row>
    <row r="4763" spans="1:9" x14ac:dyDescent="0.3">
      <c r="A4763" s="4">
        <v>45707</v>
      </c>
      <c r="B4763" t="str">
        <f ca="1">CLEAN(Ventas[[#This Row],[Producto]])</f>
        <v>Smartphone</v>
      </c>
      <c r="C4763" t="s">
        <v>15</v>
      </c>
      <c r="D4763" t="s">
        <v>3950</v>
      </c>
      <c r="E4763" t="s">
        <v>3663</v>
      </c>
      <c r="F4763" t="s">
        <v>3894</v>
      </c>
      <c r="G4763" s="3">
        <v>8</v>
      </c>
      <c r="H4763" s="2">
        <v>635.19000000000005</v>
      </c>
      <c r="I4763" s="2">
        <v>5081.5200000000004</v>
      </c>
    </row>
    <row r="4764" spans="1:9" x14ac:dyDescent="0.3">
      <c r="A4764" s="4">
        <v>45487</v>
      </c>
      <c r="B4764" t="str">
        <f ca="1">CLEAN(Ventas[[#This Row],[Producto]])</f>
        <v>Laptop</v>
      </c>
      <c r="C4764" t="s">
        <v>15</v>
      </c>
      <c r="D4764" t="s">
        <v>3949</v>
      </c>
      <c r="E4764" t="s">
        <v>4978</v>
      </c>
      <c r="F4764" t="s">
        <v>3912</v>
      </c>
      <c r="G4764" s="3">
        <v>11</v>
      </c>
      <c r="H4764" s="2">
        <v>270.67</v>
      </c>
      <c r="I4764" s="2">
        <v>2977.37</v>
      </c>
    </row>
    <row r="4765" spans="1:9" x14ac:dyDescent="0.3">
      <c r="A4765" s="4">
        <v>45390</v>
      </c>
      <c r="B4765" t="str">
        <f ca="1">CLEAN(Ventas[[#This Row],[Producto]])</f>
        <v>Laptop</v>
      </c>
      <c r="C4765" t="s">
        <v>15</v>
      </c>
      <c r="D4765" t="s">
        <v>73</v>
      </c>
      <c r="E4765" t="s">
        <v>3664</v>
      </c>
      <c r="F4765" t="s">
        <v>3878</v>
      </c>
      <c r="G4765" s="3">
        <v>15</v>
      </c>
      <c r="H4765" s="2">
        <v>1238.79</v>
      </c>
      <c r="I4765" s="2">
        <v>18581.849999999999</v>
      </c>
    </row>
    <row r="4766" spans="1:9" x14ac:dyDescent="0.3">
      <c r="A4766" s="4">
        <v>45564</v>
      </c>
      <c r="B4766" t="str">
        <f ca="1">CLEAN(Ventas[[#This Row],[Producto]])</f>
        <v>Impresora</v>
      </c>
      <c r="C4766" t="s">
        <v>17</v>
      </c>
      <c r="D4766" t="s">
        <v>40</v>
      </c>
      <c r="E4766" t="s">
        <v>3665</v>
      </c>
      <c r="F4766" t="s">
        <v>3892</v>
      </c>
      <c r="G4766" s="3">
        <v>14</v>
      </c>
      <c r="H4766" s="2">
        <v>920.5</v>
      </c>
      <c r="I4766" s="2">
        <v>12887</v>
      </c>
    </row>
    <row r="4767" spans="1:9" x14ac:dyDescent="0.3">
      <c r="A4767" s="4">
        <v>45802</v>
      </c>
      <c r="B4767" t="str">
        <f ca="1">CLEAN(Ventas[[#This Row],[Producto]])</f>
        <v>Monitor</v>
      </c>
      <c r="C4767" t="s">
        <v>16</v>
      </c>
      <c r="D4767" t="s">
        <v>20</v>
      </c>
      <c r="E4767" t="s">
        <v>3666</v>
      </c>
      <c r="F4767" t="s">
        <v>3912</v>
      </c>
      <c r="G4767" s="3">
        <v>2</v>
      </c>
      <c r="H4767" s="2">
        <v>1494.74</v>
      </c>
      <c r="I4767" s="2">
        <v>2989.48</v>
      </c>
    </row>
    <row r="4768" spans="1:9" x14ac:dyDescent="0.3">
      <c r="A4768" s="4">
        <v>45204</v>
      </c>
      <c r="B4768" t="str">
        <f ca="1">CLEAN(Ventas[[#This Row],[Producto]])</f>
        <v>Mouse</v>
      </c>
      <c r="C4768" t="s">
        <v>16</v>
      </c>
      <c r="D4768" t="s">
        <v>76</v>
      </c>
      <c r="E4768" t="s">
        <v>3667</v>
      </c>
      <c r="F4768" t="s">
        <v>3922</v>
      </c>
      <c r="G4768" s="3">
        <v>12</v>
      </c>
      <c r="H4768" s="2">
        <v>1059.01</v>
      </c>
      <c r="I4768" s="2">
        <v>12708.12</v>
      </c>
    </row>
    <row r="4769" spans="1:9" x14ac:dyDescent="0.3">
      <c r="A4769" s="4">
        <v>45766</v>
      </c>
      <c r="B4769" t="str">
        <f ca="1">CLEAN(Ventas[[#This Row],[Producto]])</f>
        <v>Laptop</v>
      </c>
      <c r="C4769" t="s">
        <v>15</v>
      </c>
      <c r="D4769" t="s">
        <v>3959</v>
      </c>
      <c r="E4769" t="s">
        <v>4979</v>
      </c>
      <c r="F4769" t="s">
        <v>3885</v>
      </c>
      <c r="G4769" s="3">
        <v>3</v>
      </c>
      <c r="H4769" s="2">
        <v>1869.97</v>
      </c>
      <c r="I4769" s="2">
        <v>5609.91</v>
      </c>
    </row>
    <row r="4770" spans="1:9" x14ac:dyDescent="0.3">
      <c r="A4770" s="4">
        <v>45590</v>
      </c>
      <c r="B4770" t="str">
        <f ca="1">CLEAN(Ventas[[#This Row],[Producto]])</f>
        <v>Laptop</v>
      </c>
      <c r="C4770" t="s">
        <v>15</v>
      </c>
      <c r="D4770" t="s">
        <v>77</v>
      </c>
      <c r="E4770" t="s">
        <v>4980</v>
      </c>
      <c r="F4770" t="s">
        <v>3906</v>
      </c>
      <c r="G4770" s="3">
        <v>19</v>
      </c>
      <c r="H4770" s="2">
        <v>1258.45</v>
      </c>
      <c r="I4770" s="2">
        <v>23910.55</v>
      </c>
    </row>
    <row r="4771" spans="1:9" x14ac:dyDescent="0.3">
      <c r="A4771" s="4">
        <v>45646</v>
      </c>
      <c r="B4771" t="str">
        <f ca="1">CLEAN(Ventas[[#This Row],[Producto]])</f>
        <v>Mouse</v>
      </c>
      <c r="C4771" t="s">
        <v>16</v>
      </c>
      <c r="D4771" t="s">
        <v>70</v>
      </c>
      <c r="E4771" t="s">
        <v>4981</v>
      </c>
      <c r="F4771" t="s">
        <v>3898</v>
      </c>
      <c r="G4771" s="3">
        <v>5</v>
      </c>
      <c r="H4771" s="2">
        <v>474.17</v>
      </c>
      <c r="I4771" s="2">
        <v>2370.85</v>
      </c>
    </row>
    <row r="4772" spans="1:9" x14ac:dyDescent="0.3">
      <c r="A4772" s="4">
        <v>45279</v>
      </c>
      <c r="B4772" t="str">
        <f ca="1">CLEAN(Ventas[[#This Row],[Producto]])</f>
        <v>Smartphone</v>
      </c>
      <c r="C4772" t="s">
        <v>15</v>
      </c>
      <c r="D4772" t="s">
        <v>26</v>
      </c>
      <c r="E4772" t="s">
        <v>3669</v>
      </c>
      <c r="F4772" t="s">
        <v>3877</v>
      </c>
      <c r="G4772" s="3">
        <v>17</v>
      </c>
      <c r="H4772" s="2">
        <v>429.79</v>
      </c>
      <c r="I4772" s="2">
        <v>7306.43</v>
      </c>
    </row>
    <row r="4773" spans="1:9" x14ac:dyDescent="0.3">
      <c r="A4773" s="4">
        <v>45785</v>
      </c>
      <c r="B4773" t="str">
        <f ca="1">CLEAN(Ventas[[#This Row],[Producto]])</f>
        <v>Smartphone</v>
      </c>
      <c r="C4773" t="s">
        <v>15</v>
      </c>
      <c r="D4773" t="s">
        <v>45</v>
      </c>
      <c r="E4773" t="s">
        <v>3670</v>
      </c>
      <c r="F4773" t="s">
        <v>5028</v>
      </c>
      <c r="G4773" s="3">
        <v>10</v>
      </c>
      <c r="H4773" s="2">
        <v>505.39</v>
      </c>
      <c r="I4773" s="2">
        <v>5053.8999999999996</v>
      </c>
    </row>
    <row r="4774" spans="1:9" x14ac:dyDescent="0.3">
      <c r="A4774" s="4">
        <v>45280</v>
      </c>
      <c r="B4774" t="str">
        <f ca="1">CLEAN(Ventas[[#This Row],[Producto]])</f>
        <v>Tablet</v>
      </c>
      <c r="C4774" t="s">
        <v>15</v>
      </c>
      <c r="D4774" t="s">
        <v>35</v>
      </c>
      <c r="E4774" t="s">
        <v>3671</v>
      </c>
      <c r="F4774" t="s">
        <v>5028</v>
      </c>
      <c r="G4774" s="3">
        <v>16</v>
      </c>
      <c r="H4774" s="2">
        <v>1499.64</v>
      </c>
      <c r="I4774" s="2">
        <v>23994.240000000002</v>
      </c>
    </row>
    <row r="4775" spans="1:9" x14ac:dyDescent="0.3">
      <c r="A4775" s="4">
        <v>45265</v>
      </c>
      <c r="B4775" t="str">
        <f ca="1">CLEAN(Ventas[[#This Row],[Producto]])</f>
        <v>Impresora</v>
      </c>
      <c r="C4775" t="s">
        <v>17</v>
      </c>
      <c r="D4775" t="s">
        <v>86</v>
      </c>
      <c r="E4775" t="s">
        <v>3672</v>
      </c>
      <c r="F4775" t="s">
        <v>3922</v>
      </c>
      <c r="G4775" s="3">
        <v>11</v>
      </c>
      <c r="H4775" s="2">
        <v>1627.81</v>
      </c>
      <c r="I4775" s="2">
        <v>17905.91</v>
      </c>
    </row>
    <row r="4776" spans="1:9" x14ac:dyDescent="0.3">
      <c r="A4776" s="4">
        <v>45478</v>
      </c>
      <c r="B4776" t="str">
        <f ca="1">CLEAN(Ventas[[#This Row],[Producto]])</f>
        <v>Mouse</v>
      </c>
      <c r="C4776" t="s">
        <v>16</v>
      </c>
      <c r="D4776" t="s">
        <v>25</v>
      </c>
      <c r="E4776" t="s">
        <v>3674</v>
      </c>
      <c r="F4776" t="s">
        <v>3921</v>
      </c>
      <c r="G4776" s="3">
        <v>14</v>
      </c>
      <c r="H4776" s="2">
        <v>1122.33</v>
      </c>
      <c r="I4776" s="2">
        <v>15712.62</v>
      </c>
    </row>
    <row r="4777" spans="1:9" x14ac:dyDescent="0.3">
      <c r="A4777" s="4">
        <v>45572</v>
      </c>
      <c r="B4777" t="str">
        <f ca="1">CLEAN(Ventas[[#This Row],[Producto]])</f>
        <v>Monitor</v>
      </c>
      <c r="C4777" t="s">
        <v>16</v>
      </c>
      <c r="D4777" t="s">
        <v>75</v>
      </c>
      <c r="E4777" t="s">
        <v>3675</v>
      </c>
      <c r="F4777" t="s">
        <v>3923</v>
      </c>
      <c r="G4777" s="3">
        <v>15</v>
      </c>
      <c r="H4777" s="2">
        <v>583.97</v>
      </c>
      <c r="I4777" s="2">
        <v>8759.5499999999993</v>
      </c>
    </row>
    <row r="4778" spans="1:9" x14ac:dyDescent="0.3">
      <c r="A4778" s="4">
        <v>45590</v>
      </c>
      <c r="B4778" t="str">
        <f ca="1">CLEAN(Ventas[[#This Row],[Producto]])</f>
        <v>Impresora</v>
      </c>
      <c r="C4778" t="s">
        <v>17</v>
      </c>
      <c r="D4778" t="s">
        <v>74</v>
      </c>
      <c r="E4778" t="s">
        <v>4983</v>
      </c>
      <c r="F4778" t="s">
        <v>3888</v>
      </c>
      <c r="G4778" s="3">
        <v>12</v>
      </c>
      <c r="H4778" s="2">
        <v>1116.98</v>
      </c>
      <c r="I4778" s="2">
        <v>13403.76</v>
      </c>
    </row>
    <row r="4779" spans="1:9" x14ac:dyDescent="0.3">
      <c r="A4779" s="4">
        <v>45560</v>
      </c>
      <c r="B4779" t="str">
        <f ca="1">CLEAN(Ventas[[#This Row],[Producto]])</f>
        <v>Smartphone</v>
      </c>
      <c r="C4779" t="s">
        <v>15</v>
      </c>
      <c r="D4779" t="s">
        <v>3943</v>
      </c>
      <c r="E4779" t="s">
        <v>3676</v>
      </c>
      <c r="F4779" t="s">
        <v>3898</v>
      </c>
      <c r="G4779" s="3">
        <v>6</v>
      </c>
      <c r="H4779" s="2">
        <v>340.1</v>
      </c>
      <c r="I4779" s="2">
        <v>2040.6</v>
      </c>
    </row>
    <row r="4780" spans="1:9" x14ac:dyDescent="0.3">
      <c r="A4780" s="4">
        <v>45523</v>
      </c>
      <c r="B4780" t="str">
        <f ca="1">CLEAN(Ventas[[#This Row],[Producto]])</f>
        <v>Monitor</v>
      </c>
      <c r="C4780" t="s">
        <v>16</v>
      </c>
      <c r="D4780" t="s">
        <v>31</v>
      </c>
      <c r="E4780" t="s">
        <v>4984</v>
      </c>
      <c r="F4780" t="s">
        <v>5027</v>
      </c>
      <c r="G4780" s="3">
        <v>5</v>
      </c>
      <c r="H4780" s="2">
        <v>538.21</v>
      </c>
      <c r="I4780" s="2">
        <v>2691.05</v>
      </c>
    </row>
    <row r="4781" spans="1:9" x14ac:dyDescent="0.3">
      <c r="A4781" s="4">
        <v>45256</v>
      </c>
      <c r="B4781" t="str">
        <f ca="1">CLEAN(Ventas[[#This Row],[Producto]])</f>
        <v>Mouse</v>
      </c>
      <c r="C4781" t="s">
        <v>16</v>
      </c>
      <c r="D4781" t="s">
        <v>85</v>
      </c>
      <c r="E4781" t="s">
        <v>3677</v>
      </c>
      <c r="F4781" t="s">
        <v>3912</v>
      </c>
      <c r="G4781" s="3">
        <v>8</v>
      </c>
      <c r="H4781" s="2">
        <v>1566.02</v>
      </c>
      <c r="I4781" s="2">
        <v>12528.16</v>
      </c>
    </row>
    <row r="4782" spans="1:9" x14ac:dyDescent="0.3">
      <c r="A4782" s="4">
        <v>45559</v>
      </c>
      <c r="B4782" t="str">
        <f ca="1">CLEAN(Ventas[[#This Row],[Producto]])</f>
        <v>Tablet</v>
      </c>
      <c r="C4782" t="s">
        <v>15</v>
      </c>
      <c r="D4782" t="s">
        <v>77</v>
      </c>
      <c r="E4782" t="s">
        <v>3678</v>
      </c>
      <c r="F4782" t="s">
        <v>3915</v>
      </c>
      <c r="G4782" s="3">
        <v>10</v>
      </c>
      <c r="H4782" s="2">
        <v>1642.76</v>
      </c>
      <c r="I4782" s="2">
        <v>16427.599999999999</v>
      </c>
    </row>
    <row r="4783" spans="1:9" x14ac:dyDescent="0.3">
      <c r="A4783" s="4">
        <v>45230</v>
      </c>
      <c r="B4783" t="str">
        <f ca="1">CLEAN(Ventas[[#This Row],[Producto]])</f>
        <v>Impresora</v>
      </c>
      <c r="C4783" t="s">
        <v>17</v>
      </c>
      <c r="D4783" t="s">
        <v>89</v>
      </c>
      <c r="E4783" t="s">
        <v>3679</v>
      </c>
      <c r="F4783" t="s">
        <v>3874</v>
      </c>
      <c r="G4783" s="3">
        <v>13</v>
      </c>
      <c r="H4783" s="2">
        <v>928.11</v>
      </c>
      <c r="I4783" s="2">
        <v>12065.43</v>
      </c>
    </row>
    <row r="4784" spans="1:9" x14ac:dyDescent="0.3">
      <c r="A4784" s="4">
        <v>45315</v>
      </c>
      <c r="B4784" t="str">
        <f ca="1">CLEAN(Ventas[[#This Row],[Producto]])</f>
        <v>Mouse</v>
      </c>
      <c r="C4784" t="s">
        <v>16</v>
      </c>
      <c r="D4784" t="s">
        <v>77</v>
      </c>
      <c r="E4784" t="s">
        <v>4985</v>
      </c>
      <c r="F4784" t="s">
        <v>3876</v>
      </c>
      <c r="G4784" s="3">
        <v>15</v>
      </c>
      <c r="H4784" s="2">
        <v>996.34</v>
      </c>
      <c r="I4784" s="2">
        <v>14945.1</v>
      </c>
    </row>
    <row r="4785" spans="1:9" x14ac:dyDescent="0.3">
      <c r="A4785" s="4">
        <v>45673</v>
      </c>
      <c r="B4785" t="str">
        <f ca="1">CLEAN(Ventas[[#This Row],[Producto]])</f>
        <v>Impresora</v>
      </c>
      <c r="C4785" t="s">
        <v>17</v>
      </c>
      <c r="D4785" t="s">
        <v>49</v>
      </c>
      <c r="E4785" t="s">
        <v>3680</v>
      </c>
      <c r="F4785" t="s">
        <v>5026</v>
      </c>
      <c r="G4785" s="3">
        <v>10</v>
      </c>
      <c r="H4785" s="2">
        <v>1491.25</v>
      </c>
      <c r="I4785" s="2">
        <v>14912.5</v>
      </c>
    </row>
    <row r="4786" spans="1:9" x14ac:dyDescent="0.3">
      <c r="A4786" s="4">
        <v>45703</v>
      </c>
      <c r="B4786" t="str">
        <f ca="1">CLEAN(Ventas[[#This Row],[Producto]])</f>
        <v>Cámara</v>
      </c>
      <c r="C4786" t="s">
        <v>18</v>
      </c>
      <c r="D4786" t="s">
        <v>26</v>
      </c>
      <c r="E4786" t="s">
        <v>4986</v>
      </c>
      <c r="F4786" t="s">
        <v>3923</v>
      </c>
      <c r="G4786" s="3">
        <v>3</v>
      </c>
      <c r="H4786" s="2">
        <v>1369.54</v>
      </c>
      <c r="I4786" s="2">
        <v>4108.62</v>
      </c>
    </row>
    <row r="4787" spans="1:9" x14ac:dyDescent="0.3">
      <c r="A4787" s="4">
        <v>45416</v>
      </c>
      <c r="B4787" t="str">
        <f ca="1">CLEAN(Ventas[[#This Row],[Producto]])</f>
        <v>Smartphone</v>
      </c>
      <c r="C4787" t="s">
        <v>15</v>
      </c>
      <c r="D4787" t="s">
        <v>68</v>
      </c>
      <c r="E4787" t="s">
        <v>3681</v>
      </c>
      <c r="F4787" t="s">
        <v>3911</v>
      </c>
      <c r="G4787" s="3">
        <v>5</v>
      </c>
      <c r="H4787" s="2">
        <v>1932.78</v>
      </c>
      <c r="I4787" s="2">
        <v>9663.9</v>
      </c>
    </row>
    <row r="4788" spans="1:9" x14ac:dyDescent="0.3">
      <c r="A4788" s="4">
        <v>45819</v>
      </c>
      <c r="B4788" t="str">
        <f ca="1">CLEAN(Ventas[[#This Row],[Producto]])</f>
        <v>Mouse</v>
      </c>
      <c r="C4788" t="s">
        <v>16</v>
      </c>
      <c r="D4788" t="s">
        <v>35</v>
      </c>
      <c r="E4788" t="s">
        <v>3683</v>
      </c>
      <c r="F4788" t="s">
        <v>3877</v>
      </c>
      <c r="G4788" s="3">
        <v>16</v>
      </c>
      <c r="H4788" s="2">
        <v>143.97999999999999</v>
      </c>
      <c r="I4788" s="2">
        <v>2303.6799999999998</v>
      </c>
    </row>
    <row r="4789" spans="1:9" x14ac:dyDescent="0.3">
      <c r="A4789" s="4">
        <v>45236</v>
      </c>
      <c r="B4789" t="str">
        <f ca="1">CLEAN(Ventas[[#This Row],[Producto]])</f>
        <v>Impresora</v>
      </c>
      <c r="C4789" t="s">
        <v>17</v>
      </c>
      <c r="D4789" t="s">
        <v>3964</v>
      </c>
      <c r="E4789" t="s">
        <v>3684</v>
      </c>
      <c r="F4789" t="s">
        <v>3884</v>
      </c>
      <c r="G4789" s="3">
        <v>19</v>
      </c>
      <c r="H4789" s="2">
        <v>1036.08</v>
      </c>
      <c r="I4789" s="2">
        <v>19685.52</v>
      </c>
    </row>
    <row r="4790" spans="1:9" x14ac:dyDescent="0.3">
      <c r="A4790" s="4">
        <v>45244</v>
      </c>
      <c r="B4790" t="str">
        <f ca="1">CLEAN(Ventas[[#This Row],[Producto]])</f>
        <v>Cámara</v>
      </c>
      <c r="C4790" t="s">
        <v>18</v>
      </c>
      <c r="D4790" t="s">
        <v>31</v>
      </c>
      <c r="E4790" t="s">
        <v>3685</v>
      </c>
      <c r="F4790" t="s">
        <v>3911</v>
      </c>
      <c r="G4790" s="3">
        <v>6</v>
      </c>
      <c r="H4790" s="2">
        <v>1013.49</v>
      </c>
      <c r="I4790" s="2">
        <v>6080.94</v>
      </c>
    </row>
    <row r="4791" spans="1:9" x14ac:dyDescent="0.3">
      <c r="A4791" s="4">
        <v>45232</v>
      </c>
      <c r="B4791" t="str">
        <f ca="1">CLEAN(Ventas[[#This Row],[Producto]])</f>
        <v>Tablet</v>
      </c>
      <c r="C4791" t="s">
        <v>15</v>
      </c>
      <c r="D4791" t="s">
        <v>80</v>
      </c>
      <c r="E4791" t="s">
        <v>3686</v>
      </c>
      <c r="F4791" t="s">
        <v>3900</v>
      </c>
      <c r="G4791" s="3">
        <v>18</v>
      </c>
      <c r="H4791" s="2">
        <v>1149.1099999999999</v>
      </c>
      <c r="I4791" s="2">
        <v>20683.98</v>
      </c>
    </row>
    <row r="4792" spans="1:9" x14ac:dyDescent="0.3">
      <c r="A4792" s="4">
        <v>45421</v>
      </c>
      <c r="B4792" t="str">
        <f ca="1">CLEAN(Ventas[[#This Row],[Producto]])</f>
        <v>Smartphone</v>
      </c>
      <c r="C4792" t="s">
        <v>15</v>
      </c>
      <c r="D4792" t="s">
        <v>3949</v>
      </c>
      <c r="E4792" t="s">
        <v>3687</v>
      </c>
      <c r="F4792" t="s">
        <v>3917</v>
      </c>
      <c r="G4792" s="3">
        <v>8</v>
      </c>
      <c r="H4792" s="2">
        <v>1698.58</v>
      </c>
      <c r="I4792" s="2">
        <v>13588.64</v>
      </c>
    </row>
    <row r="4793" spans="1:9" x14ac:dyDescent="0.3">
      <c r="A4793" s="4">
        <v>45111</v>
      </c>
      <c r="B4793" t="str">
        <f ca="1">CLEAN(Ventas[[#This Row],[Producto]])</f>
        <v>Mouse</v>
      </c>
      <c r="C4793" t="s">
        <v>16</v>
      </c>
      <c r="D4793" t="s">
        <v>38</v>
      </c>
      <c r="E4793" t="s">
        <v>4987</v>
      </c>
      <c r="F4793" t="s">
        <v>3897</v>
      </c>
      <c r="G4793" s="3">
        <v>14</v>
      </c>
      <c r="H4793" s="2">
        <v>1558.94</v>
      </c>
      <c r="I4793" s="2">
        <v>21825.16</v>
      </c>
    </row>
    <row r="4794" spans="1:9" x14ac:dyDescent="0.3">
      <c r="A4794" s="4">
        <v>45818</v>
      </c>
      <c r="B4794" t="str">
        <f ca="1">CLEAN(Ventas[[#This Row],[Producto]])</f>
        <v>Impresora</v>
      </c>
      <c r="C4794" t="s">
        <v>17</v>
      </c>
      <c r="D4794" t="s">
        <v>21</v>
      </c>
      <c r="E4794" t="s">
        <v>3688</v>
      </c>
      <c r="F4794" t="s">
        <v>3907</v>
      </c>
      <c r="G4794" s="3">
        <v>8</v>
      </c>
      <c r="H4794" s="2">
        <v>395.15</v>
      </c>
      <c r="I4794" s="2">
        <v>3161.2</v>
      </c>
    </row>
    <row r="4795" spans="1:9" x14ac:dyDescent="0.3">
      <c r="A4795" s="4">
        <v>45110</v>
      </c>
      <c r="B4795" t="str">
        <f ca="1">CLEAN(Ventas[[#This Row],[Producto]])</f>
        <v>Tablet</v>
      </c>
      <c r="C4795" t="s">
        <v>15</v>
      </c>
      <c r="D4795" t="s">
        <v>91</v>
      </c>
      <c r="E4795" t="s">
        <v>4988</v>
      </c>
      <c r="F4795" t="s">
        <v>3911</v>
      </c>
      <c r="G4795" s="3">
        <v>16</v>
      </c>
      <c r="H4795" s="2">
        <v>485.83</v>
      </c>
      <c r="I4795" s="2">
        <v>7773.28</v>
      </c>
    </row>
    <row r="4796" spans="1:9" x14ac:dyDescent="0.3">
      <c r="A4796" s="4">
        <v>45234</v>
      </c>
      <c r="B4796" t="str">
        <f ca="1">CLEAN(Ventas[[#This Row],[Producto]])</f>
        <v>Tablet</v>
      </c>
      <c r="C4796" t="s">
        <v>15</v>
      </c>
      <c r="D4796" t="s">
        <v>43</v>
      </c>
      <c r="E4796" t="s">
        <v>3689</v>
      </c>
      <c r="F4796" t="s">
        <v>3911</v>
      </c>
      <c r="G4796" s="3">
        <v>16</v>
      </c>
      <c r="H4796" s="2">
        <v>265.45999999999998</v>
      </c>
      <c r="I4796" s="2">
        <v>4247.3599999999997</v>
      </c>
    </row>
    <row r="4797" spans="1:9" x14ac:dyDescent="0.3">
      <c r="A4797" s="4">
        <v>45604</v>
      </c>
      <c r="B4797" t="str">
        <f ca="1">CLEAN(Ventas[[#This Row],[Producto]])</f>
        <v>Mouse</v>
      </c>
      <c r="C4797" t="s">
        <v>16</v>
      </c>
      <c r="D4797" t="s">
        <v>93</v>
      </c>
      <c r="E4797" t="s">
        <v>4989</v>
      </c>
      <c r="F4797" t="s">
        <v>3915</v>
      </c>
      <c r="G4797" s="3">
        <v>15</v>
      </c>
      <c r="H4797" s="2">
        <v>778.76</v>
      </c>
      <c r="I4797" s="2">
        <v>11681.4</v>
      </c>
    </row>
    <row r="4798" spans="1:9" x14ac:dyDescent="0.3">
      <c r="A4798" s="4">
        <v>45674</v>
      </c>
      <c r="B4798" t="str">
        <f ca="1">CLEAN(Ventas[[#This Row],[Producto]])</f>
        <v>Cámara</v>
      </c>
      <c r="C4798" t="s">
        <v>18</v>
      </c>
      <c r="D4798" t="s">
        <v>32</v>
      </c>
      <c r="E4798" t="s">
        <v>4990</v>
      </c>
      <c r="F4798" t="s">
        <v>3905</v>
      </c>
      <c r="G4798" s="3">
        <v>16</v>
      </c>
      <c r="H4798" s="2">
        <v>750.3</v>
      </c>
      <c r="I4798" s="2">
        <v>12004.8</v>
      </c>
    </row>
    <row r="4799" spans="1:9" x14ac:dyDescent="0.3">
      <c r="A4799" s="4">
        <v>45257</v>
      </c>
      <c r="B4799" t="str">
        <f ca="1">CLEAN(Ventas[[#This Row],[Producto]])</f>
        <v>Monitor</v>
      </c>
      <c r="C4799" t="s">
        <v>16</v>
      </c>
      <c r="D4799" t="s">
        <v>3951</v>
      </c>
      <c r="E4799" t="s">
        <v>3691</v>
      </c>
      <c r="F4799" t="s">
        <v>3921</v>
      </c>
      <c r="G4799" s="3">
        <v>6</v>
      </c>
      <c r="H4799" s="2">
        <v>341.65</v>
      </c>
      <c r="I4799" s="2">
        <v>2049.9</v>
      </c>
    </row>
    <row r="4800" spans="1:9" x14ac:dyDescent="0.3">
      <c r="A4800" s="4">
        <v>45174</v>
      </c>
      <c r="B4800" t="str">
        <f ca="1">CLEAN(Ventas[[#This Row],[Producto]])</f>
        <v>Laptop</v>
      </c>
      <c r="C4800" t="s">
        <v>15</v>
      </c>
      <c r="D4800" t="s">
        <v>3943</v>
      </c>
      <c r="E4800" t="s">
        <v>3692</v>
      </c>
      <c r="F4800" t="s">
        <v>3914</v>
      </c>
      <c r="G4800" s="3">
        <v>8</v>
      </c>
      <c r="H4800" s="2">
        <v>1435.6</v>
      </c>
      <c r="I4800" s="2">
        <v>11484.8</v>
      </c>
    </row>
    <row r="4801" spans="1:9" x14ac:dyDescent="0.3">
      <c r="A4801" s="4">
        <v>45641</v>
      </c>
      <c r="B4801" t="str">
        <f ca="1">CLEAN(Ventas[[#This Row],[Producto]])</f>
        <v>Laptop</v>
      </c>
      <c r="C4801" t="s">
        <v>15</v>
      </c>
      <c r="D4801" t="s">
        <v>3961</v>
      </c>
      <c r="E4801" t="s">
        <v>4991</v>
      </c>
      <c r="F4801" t="s">
        <v>3906</v>
      </c>
      <c r="G4801" s="3">
        <v>6</v>
      </c>
      <c r="H4801" s="2">
        <v>673.49</v>
      </c>
      <c r="I4801" s="2">
        <v>4040.94</v>
      </c>
    </row>
    <row r="4802" spans="1:9" x14ac:dyDescent="0.3">
      <c r="A4802" s="4">
        <v>45460</v>
      </c>
      <c r="B4802" t="str">
        <f ca="1">CLEAN(Ventas[[#This Row],[Producto]])</f>
        <v>Smartphone</v>
      </c>
      <c r="C4802" t="s">
        <v>15</v>
      </c>
      <c r="D4802" t="s">
        <v>62</v>
      </c>
      <c r="E4802" t="s">
        <v>3693</v>
      </c>
      <c r="F4802" t="s">
        <v>3916</v>
      </c>
      <c r="G4802" s="3">
        <v>11</v>
      </c>
      <c r="H4802" s="2">
        <v>832.3</v>
      </c>
      <c r="I4802" s="2">
        <v>9155.2999999999993</v>
      </c>
    </row>
    <row r="4803" spans="1:9" x14ac:dyDescent="0.3">
      <c r="A4803" s="4">
        <v>45777</v>
      </c>
      <c r="B4803" t="str">
        <f ca="1">CLEAN(Ventas[[#This Row],[Producto]])</f>
        <v>Impresora</v>
      </c>
      <c r="C4803" t="s">
        <v>17</v>
      </c>
      <c r="D4803" t="s">
        <v>3960</v>
      </c>
      <c r="E4803" t="s">
        <v>3695</v>
      </c>
      <c r="F4803" t="s">
        <v>3886</v>
      </c>
      <c r="G4803" s="3">
        <v>19</v>
      </c>
      <c r="H4803" s="2">
        <v>880.33</v>
      </c>
      <c r="I4803" s="2">
        <v>16726.27</v>
      </c>
    </row>
    <row r="4804" spans="1:9" x14ac:dyDescent="0.3">
      <c r="A4804" s="4">
        <v>45831</v>
      </c>
      <c r="B4804" t="str">
        <f ca="1">CLEAN(Ventas[[#This Row],[Producto]])</f>
        <v>Monitor</v>
      </c>
      <c r="C4804" t="s">
        <v>16</v>
      </c>
      <c r="D4804" t="s">
        <v>75</v>
      </c>
      <c r="E4804" t="s">
        <v>4992</v>
      </c>
      <c r="F4804" t="s">
        <v>3921</v>
      </c>
      <c r="G4804" s="3">
        <v>6</v>
      </c>
      <c r="H4804" s="2">
        <v>1071.92</v>
      </c>
      <c r="I4804" s="2">
        <v>6431.52</v>
      </c>
    </row>
    <row r="4805" spans="1:9" x14ac:dyDescent="0.3">
      <c r="A4805" s="4">
        <v>45236</v>
      </c>
      <c r="B4805" t="str">
        <f ca="1">CLEAN(Ventas[[#This Row],[Producto]])</f>
        <v>Smartphone</v>
      </c>
      <c r="C4805" t="s">
        <v>15</v>
      </c>
      <c r="D4805" t="s">
        <v>63</v>
      </c>
      <c r="E4805" t="s">
        <v>3696</v>
      </c>
      <c r="F4805" t="s">
        <v>3874</v>
      </c>
      <c r="G4805" s="3">
        <v>13</v>
      </c>
      <c r="H4805" s="2">
        <v>179.57</v>
      </c>
      <c r="I4805" s="2">
        <v>2334.41</v>
      </c>
    </row>
    <row r="4806" spans="1:9" x14ac:dyDescent="0.3">
      <c r="A4806" s="4">
        <v>45613</v>
      </c>
      <c r="B4806" t="str">
        <f ca="1">CLEAN(Ventas[[#This Row],[Producto]])</f>
        <v>Tablet</v>
      </c>
      <c r="C4806" t="s">
        <v>15</v>
      </c>
      <c r="D4806" t="s">
        <v>78</v>
      </c>
      <c r="E4806" t="s">
        <v>4993</v>
      </c>
      <c r="F4806" t="s">
        <v>3913</v>
      </c>
      <c r="G4806" s="3">
        <v>13</v>
      </c>
      <c r="H4806" s="2">
        <v>1210.03</v>
      </c>
      <c r="I4806" s="2">
        <v>15730.39</v>
      </c>
    </row>
    <row r="4807" spans="1:9" x14ac:dyDescent="0.3">
      <c r="A4807" s="4">
        <v>45712</v>
      </c>
      <c r="B4807" t="str">
        <f ca="1">CLEAN(Ventas[[#This Row],[Producto]])</f>
        <v>Cámara</v>
      </c>
      <c r="C4807" t="s">
        <v>18</v>
      </c>
      <c r="D4807" t="s">
        <v>3958</v>
      </c>
      <c r="E4807" t="s">
        <v>3697</v>
      </c>
      <c r="F4807" t="s">
        <v>3894</v>
      </c>
      <c r="G4807" s="3">
        <v>17</v>
      </c>
      <c r="H4807" s="2">
        <v>769.37</v>
      </c>
      <c r="I4807" s="2">
        <v>13079.29</v>
      </c>
    </row>
    <row r="4808" spans="1:9" x14ac:dyDescent="0.3">
      <c r="A4808" s="4">
        <v>45303</v>
      </c>
      <c r="B4808" t="str">
        <f ca="1">CLEAN(Ventas[[#This Row],[Producto]])</f>
        <v>Monitor</v>
      </c>
      <c r="C4808" t="s">
        <v>16</v>
      </c>
      <c r="D4808" t="s">
        <v>29</v>
      </c>
      <c r="E4808" t="s">
        <v>3698</v>
      </c>
      <c r="F4808" t="s">
        <v>3923</v>
      </c>
      <c r="G4808" s="3">
        <v>13</v>
      </c>
      <c r="H4808" s="2">
        <v>1721.9</v>
      </c>
      <c r="I4808" s="2">
        <v>22384.7</v>
      </c>
    </row>
    <row r="4809" spans="1:9" x14ac:dyDescent="0.3">
      <c r="A4809" s="4">
        <v>45831</v>
      </c>
      <c r="B4809" t="str">
        <f ca="1">CLEAN(Ventas[[#This Row],[Producto]])</f>
        <v>Impresora</v>
      </c>
      <c r="C4809" t="s">
        <v>17</v>
      </c>
      <c r="D4809" t="s">
        <v>79</v>
      </c>
      <c r="E4809" t="s">
        <v>3699</v>
      </c>
      <c r="F4809" t="s">
        <v>3918</v>
      </c>
      <c r="G4809" s="3">
        <v>2</v>
      </c>
      <c r="H4809" s="2">
        <v>136.18</v>
      </c>
      <c r="I4809" s="2">
        <v>272.36</v>
      </c>
    </row>
    <row r="4810" spans="1:9" x14ac:dyDescent="0.3">
      <c r="A4810" s="4">
        <v>45192</v>
      </c>
      <c r="B4810" t="str">
        <f ca="1">CLEAN(Ventas[[#This Row],[Producto]])</f>
        <v>Laptop</v>
      </c>
      <c r="C4810" t="s">
        <v>15</v>
      </c>
      <c r="D4810" t="s">
        <v>76</v>
      </c>
      <c r="E4810" t="s">
        <v>3700</v>
      </c>
      <c r="F4810" t="s">
        <v>3881</v>
      </c>
      <c r="G4810" s="3">
        <v>18</v>
      </c>
      <c r="H4810" s="2">
        <v>452.28</v>
      </c>
      <c r="I4810" s="2">
        <v>8141.04</v>
      </c>
    </row>
    <row r="4811" spans="1:9" x14ac:dyDescent="0.3">
      <c r="A4811" s="4">
        <v>45613</v>
      </c>
      <c r="B4811" t="str">
        <f ca="1">CLEAN(Ventas[[#This Row],[Producto]])</f>
        <v>Cámara</v>
      </c>
      <c r="C4811" t="s">
        <v>18</v>
      </c>
      <c r="D4811" t="s">
        <v>82</v>
      </c>
      <c r="E4811" t="s">
        <v>3701</v>
      </c>
      <c r="F4811" t="s">
        <v>3879</v>
      </c>
      <c r="G4811" s="3">
        <v>10</v>
      </c>
      <c r="H4811" s="2">
        <v>1348.68</v>
      </c>
      <c r="I4811" s="2">
        <v>13486.8</v>
      </c>
    </row>
    <row r="4812" spans="1:9" x14ac:dyDescent="0.3">
      <c r="A4812" s="4">
        <v>45796</v>
      </c>
      <c r="B4812" t="str">
        <f ca="1">CLEAN(Ventas[[#This Row],[Producto]])</f>
        <v>Mouse</v>
      </c>
      <c r="C4812" t="s">
        <v>16</v>
      </c>
      <c r="D4812" t="s">
        <v>3942</v>
      </c>
      <c r="E4812" t="s">
        <v>3702</v>
      </c>
      <c r="F4812" t="s">
        <v>3892</v>
      </c>
      <c r="G4812" s="3">
        <v>10</v>
      </c>
      <c r="H4812" s="2">
        <v>1848.22</v>
      </c>
      <c r="I4812" s="2">
        <v>18482.2</v>
      </c>
    </row>
    <row r="4813" spans="1:9" x14ac:dyDescent="0.3">
      <c r="A4813" s="4">
        <v>45715</v>
      </c>
      <c r="B4813" t="str">
        <f ca="1">CLEAN(Ventas[[#This Row],[Producto]])</f>
        <v>Teclado</v>
      </c>
      <c r="C4813" t="s">
        <v>16</v>
      </c>
      <c r="D4813" t="s">
        <v>47</v>
      </c>
      <c r="E4813" t="s">
        <v>3703</v>
      </c>
      <c r="F4813" t="s">
        <v>3875</v>
      </c>
      <c r="G4813" s="3">
        <v>13</v>
      </c>
      <c r="H4813" s="2">
        <v>155.09</v>
      </c>
      <c r="I4813" s="2">
        <v>2016.17</v>
      </c>
    </row>
    <row r="4814" spans="1:9" x14ac:dyDescent="0.3">
      <c r="A4814" s="4">
        <v>45737</v>
      </c>
      <c r="B4814" t="str">
        <f ca="1">CLEAN(Ventas[[#This Row],[Producto]])</f>
        <v>Laptop</v>
      </c>
      <c r="C4814" t="s">
        <v>15</v>
      </c>
      <c r="D4814" t="s">
        <v>94</v>
      </c>
      <c r="E4814" t="s">
        <v>3704</v>
      </c>
      <c r="F4814" t="s">
        <v>3889</v>
      </c>
      <c r="G4814" s="3">
        <v>9</v>
      </c>
      <c r="H4814" s="2">
        <v>1848.52</v>
      </c>
      <c r="I4814" s="2">
        <v>16636.68</v>
      </c>
    </row>
    <row r="4815" spans="1:9" x14ac:dyDescent="0.3">
      <c r="A4815" s="4">
        <v>45768</v>
      </c>
      <c r="B4815" t="str">
        <f ca="1">CLEAN(Ventas[[#This Row],[Producto]])</f>
        <v>Impresora</v>
      </c>
      <c r="C4815" t="s">
        <v>17</v>
      </c>
      <c r="D4815" t="s">
        <v>95</v>
      </c>
      <c r="E4815" t="s">
        <v>3705</v>
      </c>
      <c r="F4815" t="s">
        <v>3903</v>
      </c>
      <c r="G4815" s="3">
        <v>14</v>
      </c>
      <c r="H4815" s="2">
        <v>336.26</v>
      </c>
      <c r="I4815" s="2">
        <v>4707.6400000000003</v>
      </c>
    </row>
    <row r="4816" spans="1:9" x14ac:dyDescent="0.3">
      <c r="A4816" s="4">
        <v>45334</v>
      </c>
      <c r="B4816" t="str">
        <f ca="1">CLEAN(Ventas[[#This Row],[Producto]])</f>
        <v>Laptop</v>
      </c>
      <c r="C4816" t="s">
        <v>15</v>
      </c>
      <c r="D4816" t="s">
        <v>3943</v>
      </c>
      <c r="E4816" t="s">
        <v>3707</v>
      </c>
      <c r="F4816" t="s">
        <v>3900</v>
      </c>
      <c r="G4816" s="3">
        <v>14</v>
      </c>
      <c r="H4816" s="2">
        <v>1281.8599999999999</v>
      </c>
      <c r="I4816" s="2">
        <v>17946.04</v>
      </c>
    </row>
    <row r="4817" spans="1:9" x14ac:dyDescent="0.3">
      <c r="A4817" s="4">
        <v>45272</v>
      </c>
      <c r="B4817" t="str">
        <f ca="1">CLEAN(Ventas[[#This Row],[Producto]])</f>
        <v>Mouse</v>
      </c>
      <c r="C4817" t="s">
        <v>16</v>
      </c>
      <c r="D4817" t="s">
        <v>28</v>
      </c>
      <c r="E4817" t="s">
        <v>3708</v>
      </c>
      <c r="F4817" t="s">
        <v>3898</v>
      </c>
      <c r="G4817" s="3">
        <v>7</v>
      </c>
      <c r="H4817" s="2">
        <v>553.66</v>
      </c>
      <c r="I4817" s="2">
        <v>3875.62</v>
      </c>
    </row>
    <row r="4818" spans="1:9" x14ac:dyDescent="0.3">
      <c r="A4818" s="4">
        <v>45487</v>
      </c>
      <c r="B4818" t="str">
        <f ca="1">CLEAN(Ventas[[#This Row],[Producto]])</f>
        <v>Monitor</v>
      </c>
      <c r="C4818" t="s">
        <v>16</v>
      </c>
      <c r="D4818" t="s">
        <v>79</v>
      </c>
      <c r="E4818" t="s">
        <v>3709</v>
      </c>
      <c r="F4818" t="s">
        <v>3908</v>
      </c>
      <c r="G4818" s="3">
        <v>8</v>
      </c>
      <c r="H4818" s="2">
        <v>1589.45</v>
      </c>
      <c r="I4818" s="2">
        <v>12715.6</v>
      </c>
    </row>
    <row r="4819" spans="1:9" x14ac:dyDescent="0.3">
      <c r="A4819" s="4">
        <v>45720</v>
      </c>
      <c r="B4819" t="str">
        <f ca="1">CLEAN(Ventas[[#This Row],[Producto]])</f>
        <v>Laptop</v>
      </c>
      <c r="C4819" t="s">
        <v>15</v>
      </c>
      <c r="D4819" t="s">
        <v>45</v>
      </c>
      <c r="E4819" t="s">
        <v>4994</v>
      </c>
      <c r="F4819" t="s">
        <v>3893</v>
      </c>
      <c r="G4819" s="3">
        <v>14</v>
      </c>
      <c r="H4819" s="2">
        <v>1474.86</v>
      </c>
      <c r="I4819" s="2">
        <v>20648.04</v>
      </c>
    </row>
    <row r="4820" spans="1:9" x14ac:dyDescent="0.3">
      <c r="A4820" s="4">
        <v>45544</v>
      </c>
      <c r="B4820" t="str">
        <f ca="1">CLEAN(Ventas[[#This Row],[Producto]])</f>
        <v>Monitor</v>
      </c>
      <c r="C4820" t="s">
        <v>16</v>
      </c>
      <c r="D4820" t="s">
        <v>46</v>
      </c>
      <c r="E4820" t="s">
        <v>3710</v>
      </c>
      <c r="F4820" t="s">
        <v>3918</v>
      </c>
      <c r="G4820" s="3">
        <v>8</v>
      </c>
      <c r="H4820" s="2">
        <v>1174.56</v>
      </c>
      <c r="I4820" s="2">
        <v>9396.48</v>
      </c>
    </row>
    <row r="4821" spans="1:9" x14ac:dyDescent="0.3">
      <c r="A4821" s="4">
        <v>45702</v>
      </c>
      <c r="B4821" t="str">
        <f ca="1">CLEAN(Ventas[[#This Row],[Producto]])</f>
        <v>Monitor</v>
      </c>
      <c r="C4821" t="s">
        <v>16</v>
      </c>
      <c r="D4821" t="s">
        <v>34</v>
      </c>
      <c r="E4821" t="s">
        <v>4995</v>
      </c>
      <c r="F4821" t="s">
        <v>3905</v>
      </c>
      <c r="G4821" s="3">
        <v>18</v>
      </c>
      <c r="H4821" s="2">
        <v>1842.49</v>
      </c>
      <c r="I4821" s="2">
        <v>33164.82</v>
      </c>
    </row>
    <row r="4822" spans="1:9" x14ac:dyDescent="0.3">
      <c r="A4822" s="4">
        <v>45208</v>
      </c>
      <c r="B4822" t="str">
        <f ca="1">CLEAN(Ventas[[#This Row],[Producto]])</f>
        <v>Impresora</v>
      </c>
      <c r="C4822" t="s">
        <v>17</v>
      </c>
      <c r="D4822" t="s">
        <v>94</v>
      </c>
      <c r="E4822" t="s">
        <v>3711</v>
      </c>
      <c r="F4822" t="s">
        <v>3921</v>
      </c>
      <c r="G4822" s="3">
        <v>13</v>
      </c>
      <c r="H4822" s="2">
        <v>526.09</v>
      </c>
      <c r="I4822" s="2">
        <v>6839.17</v>
      </c>
    </row>
    <row r="4823" spans="1:9" x14ac:dyDescent="0.3">
      <c r="A4823" s="4">
        <v>45236</v>
      </c>
      <c r="B4823" t="str">
        <f ca="1">CLEAN(Ventas[[#This Row],[Producto]])</f>
        <v>Mouse</v>
      </c>
      <c r="C4823" t="s">
        <v>16</v>
      </c>
      <c r="D4823" t="s">
        <v>71</v>
      </c>
      <c r="E4823" t="s">
        <v>4996</v>
      </c>
      <c r="F4823" t="s">
        <v>3883</v>
      </c>
      <c r="G4823" s="3">
        <v>18</v>
      </c>
      <c r="H4823" s="2">
        <v>108.28</v>
      </c>
      <c r="I4823" s="2">
        <v>1949.04</v>
      </c>
    </row>
    <row r="4824" spans="1:9" x14ac:dyDescent="0.3">
      <c r="A4824" s="4">
        <v>45609</v>
      </c>
      <c r="B4824" t="str">
        <f ca="1">CLEAN(Ventas[[#This Row],[Producto]])</f>
        <v>Cámara</v>
      </c>
      <c r="C4824" t="s">
        <v>18</v>
      </c>
      <c r="D4824" t="s">
        <v>38</v>
      </c>
      <c r="E4824" t="s">
        <v>3712</v>
      </c>
      <c r="F4824" t="s">
        <v>3882</v>
      </c>
      <c r="G4824" s="3">
        <v>11</v>
      </c>
      <c r="H4824" s="2">
        <v>1164.33</v>
      </c>
      <c r="I4824" s="2">
        <v>12807.63</v>
      </c>
    </row>
    <row r="4825" spans="1:9" x14ac:dyDescent="0.3">
      <c r="A4825" s="4">
        <v>45491</v>
      </c>
      <c r="B4825" t="str">
        <f ca="1">CLEAN(Ventas[[#This Row],[Producto]])</f>
        <v>Laptop</v>
      </c>
      <c r="C4825" t="s">
        <v>15</v>
      </c>
      <c r="D4825" t="s">
        <v>64</v>
      </c>
      <c r="E4825" t="s">
        <v>3713</v>
      </c>
      <c r="F4825" t="s">
        <v>3877</v>
      </c>
      <c r="G4825" s="3">
        <v>11</v>
      </c>
      <c r="H4825" s="2">
        <v>280.27999999999997</v>
      </c>
      <c r="I4825" s="2">
        <v>3083.08</v>
      </c>
    </row>
    <row r="4826" spans="1:9" x14ac:dyDescent="0.3">
      <c r="A4826" s="4">
        <v>45310</v>
      </c>
      <c r="B4826" t="str">
        <f ca="1">CLEAN(Ventas[[#This Row],[Producto]])</f>
        <v>Cámara</v>
      </c>
      <c r="C4826" t="s">
        <v>18</v>
      </c>
      <c r="D4826" t="s">
        <v>64</v>
      </c>
      <c r="E4826" t="s">
        <v>4997</v>
      </c>
      <c r="F4826" t="s">
        <v>3889</v>
      </c>
      <c r="G4826" s="3">
        <v>10</v>
      </c>
      <c r="H4826" s="2">
        <v>1838.37</v>
      </c>
      <c r="I4826" s="2">
        <v>18383.7</v>
      </c>
    </row>
    <row r="4827" spans="1:9" x14ac:dyDescent="0.3">
      <c r="A4827" s="4">
        <v>45708</v>
      </c>
      <c r="B4827" t="str">
        <f ca="1">CLEAN(Ventas[[#This Row],[Producto]])</f>
        <v>Monitor</v>
      </c>
      <c r="C4827" t="s">
        <v>16</v>
      </c>
      <c r="D4827" t="s">
        <v>73</v>
      </c>
      <c r="E4827" t="s">
        <v>3714</v>
      </c>
      <c r="F4827" t="s">
        <v>3912</v>
      </c>
      <c r="G4827" s="3">
        <v>13</v>
      </c>
      <c r="H4827" s="2">
        <v>1653.08</v>
      </c>
      <c r="I4827" s="2">
        <v>21490.04</v>
      </c>
    </row>
    <row r="4828" spans="1:9" x14ac:dyDescent="0.3">
      <c r="A4828" s="4">
        <v>45708</v>
      </c>
      <c r="B4828" t="str">
        <f ca="1">CLEAN(Ventas[[#This Row],[Producto]])</f>
        <v>Tablet</v>
      </c>
      <c r="C4828" t="s">
        <v>15</v>
      </c>
      <c r="D4828" t="s">
        <v>79</v>
      </c>
      <c r="E4828" t="s">
        <v>3715</v>
      </c>
      <c r="F4828" t="s">
        <v>3874</v>
      </c>
      <c r="G4828" s="3">
        <v>13</v>
      </c>
      <c r="H4828" s="2">
        <v>941.54</v>
      </c>
      <c r="I4828" s="2">
        <v>12240.02</v>
      </c>
    </row>
    <row r="4829" spans="1:9" x14ac:dyDescent="0.3">
      <c r="A4829" s="4">
        <v>45174</v>
      </c>
      <c r="B4829" t="str">
        <f ca="1">CLEAN(Ventas[[#This Row],[Producto]])</f>
        <v>Tablet</v>
      </c>
      <c r="C4829" t="s">
        <v>15</v>
      </c>
      <c r="D4829" t="s">
        <v>22</v>
      </c>
      <c r="E4829" t="s">
        <v>4998</v>
      </c>
      <c r="F4829" t="s">
        <v>3920</v>
      </c>
      <c r="G4829" s="3">
        <v>15</v>
      </c>
      <c r="H4829" s="2">
        <v>1639.82</v>
      </c>
      <c r="I4829" s="2">
        <v>24597.3</v>
      </c>
    </row>
    <row r="4830" spans="1:9" x14ac:dyDescent="0.3">
      <c r="A4830" s="4">
        <v>45305</v>
      </c>
      <c r="B4830" t="str">
        <f ca="1">CLEAN(Ventas[[#This Row],[Producto]])</f>
        <v>Monitor</v>
      </c>
      <c r="C4830" t="s">
        <v>16</v>
      </c>
      <c r="D4830" t="s">
        <v>76</v>
      </c>
      <c r="E4830" t="s">
        <v>3717</v>
      </c>
      <c r="F4830" t="s">
        <v>3902</v>
      </c>
      <c r="G4830" s="3">
        <v>6</v>
      </c>
      <c r="H4830" s="2">
        <v>215.73</v>
      </c>
      <c r="I4830" s="2">
        <v>1294.3800000000001</v>
      </c>
    </row>
    <row r="4831" spans="1:9" x14ac:dyDescent="0.3">
      <c r="A4831" s="4">
        <v>45165</v>
      </c>
      <c r="B4831" t="str">
        <f ca="1">CLEAN(Ventas[[#This Row],[Producto]])</f>
        <v>Smartphone</v>
      </c>
      <c r="C4831" t="s">
        <v>15</v>
      </c>
      <c r="D4831" t="s">
        <v>74</v>
      </c>
      <c r="E4831" t="s">
        <v>3718</v>
      </c>
      <c r="F4831" t="s">
        <v>3876</v>
      </c>
      <c r="G4831" s="3">
        <v>15</v>
      </c>
      <c r="H4831" s="2">
        <v>858.72</v>
      </c>
      <c r="I4831" s="2">
        <v>12880.8</v>
      </c>
    </row>
    <row r="4832" spans="1:9" x14ac:dyDescent="0.3">
      <c r="A4832" s="4">
        <v>45784</v>
      </c>
      <c r="B4832" t="str">
        <f ca="1">CLEAN(Ventas[[#This Row],[Producto]])</f>
        <v>Cámara</v>
      </c>
      <c r="C4832" t="s">
        <v>18</v>
      </c>
      <c r="D4832" t="s">
        <v>62</v>
      </c>
      <c r="E4832" t="s">
        <v>4999</v>
      </c>
      <c r="F4832" t="s">
        <v>3923</v>
      </c>
      <c r="G4832" s="3">
        <v>4</v>
      </c>
      <c r="H4832" s="2">
        <v>851.41</v>
      </c>
      <c r="I4832" s="2">
        <v>3405.64</v>
      </c>
    </row>
    <row r="4833" spans="1:9" x14ac:dyDescent="0.3">
      <c r="A4833" s="4">
        <v>45629</v>
      </c>
      <c r="B4833" t="str">
        <f ca="1">CLEAN(Ventas[[#This Row],[Producto]])</f>
        <v>Tablet</v>
      </c>
      <c r="C4833" t="s">
        <v>15</v>
      </c>
      <c r="D4833" t="s">
        <v>59</v>
      </c>
      <c r="E4833" t="s">
        <v>3719</v>
      </c>
      <c r="F4833" t="s">
        <v>3883</v>
      </c>
      <c r="G4833" s="3">
        <v>12</v>
      </c>
      <c r="H4833" s="2">
        <v>118.43</v>
      </c>
      <c r="I4833" s="2">
        <v>1421.16</v>
      </c>
    </row>
    <row r="4834" spans="1:9" x14ac:dyDescent="0.3">
      <c r="A4834" s="4">
        <v>45387</v>
      </c>
      <c r="B4834" t="str">
        <f ca="1">CLEAN(Ventas[[#This Row],[Producto]])</f>
        <v>Monitor</v>
      </c>
      <c r="C4834" t="s">
        <v>16</v>
      </c>
      <c r="D4834" t="s">
        <v>20</v>
      </c>
      <c r="E4834" t="s">
        <v>5000</v>
      </c>
      <c r="F4834" t="s">
        <v>3909</v>
      </c>
      <c r="G4834" s="3">
        <v>9</v>
      </c>
      <c r="H4834" s="2">
        <v>1055.4000000000001</v>
      </c>
      <c r="I4834" s="2">
        <v>9498.6</v>
      </c>
    </row>
    <row r="4835" spans="1:9" x14ac:dyDescent="0.3">
      <c r="A4835" s="4">
        <v>45736</v>
      </c>
      <c r="B4835" t="str">
        <f ca="1">CLEAN(Ventas[[#This Row],[Producto]])</f>
        <v>Impresora</v>
      </c>
      <c r="C4835" t="s">
        <v>17</v>
      </c>
      <c r="D4835" t="s">
        <v>81</v>
      </c>
      <c r="E4835" t="s">
        <v>3720</v>
      </c>
      <c r="F4835" t="s">
        <v>3915</v>
      </c>
      <c r="G4835" s="3">
        <v>8</v>
      </c>
      <c r="H4835" s="2">
        <v>1199.31</v>
      </c>
      <c r="I4835" s="2">
        <v>9594.48</v>
      </c>
    </row>
    <row r="4836" spans="1:9" x14ac:dyDescent="0.3">
      <c r="A4836" s="4">
        <v>45217</v>
      </c>
      <c r="B4836" t="str">
        <f ca="1">CLEAN(Ventas[[#This Row],[Producto]])</f>
        <v>Monitor</v>
      </c>
      <c r="C4836" t="s">
        <v>16</v>
      </c>
      <c r="D4836" t="s">
        <v>3964</v>
      </c>
      <c r="E4836" t="s">
        <v>3721</v>
      </c>
      <c r="F4836" t="s">
        <v>3888</v>
      </c>
      <c r="G4836" s="3">
        <v>12</v>
      </c>
      <c r="H4836" s="2">
        <v>793.66</v>
      </c>
      <c r="I4836" s="2">
        <v>9523.92</v>
      </c>
    </row>
    <row r="4837" spans="1:9" x14ac:dyDescent="0.3">
      <c r="A4837" s="4">
        <v>45606</v>
      </c>
      <c r="B4837" t="str">
        <f ca="1">CLEAN(Ventas[[#This Row],[Producto]])</f>
        <v>Cámara</v>
      </c>
      <c r="C4837" t="s">
        <v>18</v>
      </c>
      <c r="D4837" t="s">
        <v>43</v>
      </c>
      <c r="E4837" t="s">
        <v>3722</v>
      </c>
      <c r="F4837" t="s">
        <v>3897</v>
      </c>
      <c r="G4837" s="3">
        <v>4</v>
      </c>
      <c r="H4837" s="2">
        <v>1535.33</v>
      </c>
      <c r="I4837" s="2">
        <v>6141.32</v>
      </c>
    </row>
    <row r="4838" spans="1:9" x14ac:dyDescent="0.3">
      <c r="A4838" s="4">
        <v>45384</v>
      </c>
      <c r="B4838" t="str">
        <f ca="1">CLEAN(Ventas[[#This Row],[Producto]])</f>
        <v>Monitor</v>
      </c>
      <c r="C4838" t="s">
        <v>16</v>
      </c>
      <c r="D4838" t="s">
        <v>48</v>
      </c>
      <c r="E4838" t="s">
        <v>3723</v>
      </c>
      <c r="F4838" t="s">
        <v>3875</v>
      </c>
      <c r="G4838" s="3">
        <v>19</v>
      </c>
      <c r="H4838" s="2">
        <v>1109.82</v>
      </c>
      <c r="I4838" s="2">
        <v>21086.58</v>
      </c>
    </row>
    <row r="4839" spans="1:9" x14ac:dyDescent="0.3">
      <c r="A4839" s="4">
        <v>45279</v>
      </c>
      <c r="B4839" t="str">
        <f ca="1">CLEAN(Ventas[[#This Row],[Producto]])</f>
        <v>Cámara</v>
      </c>
      <c r="C4839" t="s">
        <v>18</v>
      </c>
      <c r="D4839" t="s">
        <v>3947</v>
      </c>
      <c r="E4839" t="s">
        <v>5001</v>
      </c>
      <c r="F4839" t="s">
        <v>3912</v>
      </c>
      <c r="G4839" s="3">
        <v>14</v>
      </c>
      <c r="H4839" s="2">
        <v>1312.21</v>
      </c>
      <c r="I4839" s="2">
        <v>18370.939999999999</v>
      </c>
    </row>
    <row r="4840" spans="1:9" x14ac:dyDescent="0.3">
      <c r="A4840" s="4">
        <v>45497</v>
      </c>
      <c r="B4840" t="str">
        <f ca="1">CLEAN(Ventas[[#This Row],[Producto]])</f>
        <v>Mouse</v>
      </c>
      <c r="C4840" t="s">
        <v>16</v>
      </c>
      <c r="D4840" t="s">
        <v>50</v>
      </c>
      <c r="E4840" t="s">
        <v>5002</v>
      </c>
      <c r="F4840" t="s">
        <v>3893</v>
      </c>
      <c r="G4840" s="3">
        <v>8</v>
      </c>
      <c r="H4840" s="2">
        <v>312.01</v>
      </c>
      <c r="I4840" s="2">
        <v>2496.08</v>
      </c>
    </row>
    <row r="4841" spans="1:9" x14ac:dyDescent="0.3">
      <c r="A4841" s="4">
        <v>45619</v>
      </c>
      <c r="B4841" t="str">
        <f ca="1">CLEAN(Ventas[[#This Row],[Producto]])</f>
        <v>Impresora</v>
      </c>
      <c r="C4841" t="s">
        <v>17</v>
      </c>
      <c r="D4841" t="s">
        <v>3957</v>
      </c>
      <c r="E4841" t="s">
        <v>3724</v>
      </c>
      <c r="F4841" t="s">
        <v>3888</v>
      </c>
      <c r="G4841" s="3">
        <v>6</v>
      </c>
      <c r="H4841" s="2">
        <v>1974.19</v>
      </c>
      <c r="I4841" s="2">
        <v>11845.14</v>
      </c>
    </row>
    <row r="4842" spans="1:9" x14ac:dyDescent="0.3">
      <c r="A4842" s="4">
        <v>45527</v>
      </c>
      <c r="B4842" t="str">
        <f ca="1">CLEAN(Ventas[[#This Row],[Producto]])</f>
        <v>Cámara</v>
      </c>
      <c r="C4842" t="s">
        <v>18</v>
      </c>
      <c r="D4842" t="s">
        <v>67</v>
      </c>
      <c r="E4842" t="s">
        <v>3725</v>
      </c>
      <c r="F4842" t="s">
        <v>3879</v>
      </c>
      <c r="G4842" s="3">
        <v>2</v>
      </c>
      <c r="H4842" s="2">
        <v>471.84</v>
      </c>
      <c r="I4842" s="2">
        <v>943.68</v>
      </c>
    </row>
    <row r="4843" spans="1:9" x14ac:dyDescent="0.3">
      <c r="A4843" s="4">
        <v>45791</v>
      </c>
      <c r="B4843" t="str">
        <f ca="1">CLEAN(Ventas[[#This Row],[Producto]])</f>
        <v>Impresora</v>
      </c>
      <c r="C4843" t="s">
        <v>17</v>
      </c>
      <c r="D4843" t="s">
        <v>3951</v>
      </c>
      <c r="E4843" t="s">
        <v>3726</v>
      </c>
      <c r="F4843" t="s">
        <v>3898</v>
      </c>
      <c r="G4843" s="3">
        <v>14</v>
      </c>
      <c r="H4843" s="2">
        <v>1629.53</v>
      </c>
      <c r="I4843" s="2">
        <v>22813.42</v>
      </c>
    </row>
    <row r="4844" spans="1:9" x14ac:dyDescent="0.3">
      <c r="A4844" s="4">
        <v>45495</v>
      </c>
      <c r="B4844" t="str">
        <f ca="1">CLEAN(Ventas[[#This Row],[Producto]])</f>
        <v>Tablet</v>
      </c>
      <c r="C4844" t="s">
        <v>15</v>
      </c>
      <c r="D4844" t="s">
        <v>92</v>
      </c>
      <c r="E4844" t="s">
        <v>3727</v>
      </c>
      <c r="F4844" t="s">
        <v>3916</v>
      </c>
      <c r="G4844" s="3">
        <v>17</v>
      </c>
      <c r="H4844" s="2">
        <v>1076.75</v>
      </c>
      <c r="I4844" s="2">
        <v>18304.75</v>
      </c>
    </row>
    <row r="4845" spans="1:9" x14ac:dyDescent="0.3">
      <c r="A4845" s="4">
        <v>45566</v>
      </c>
      <c r="B4845" t="str">
        <f ca="1">CLEAN(Ventas[[#This Row],[Producto]])</f>
        <v>Laptop</v>
      </c>
      <c r="C4845" t="s">
        <v>15</v>
      </c>
      <c r="D4845" t="s">
        <v>30</v>
      </c>
      <c r="E4845" t="s">
        <v>3728</v>
      </c>
      <c r="F4845" t="s">
        <v>3892</v>
      </c>
      <c r="G4845" s="3">
        <v>12</v>
      </c>
      <c r="H4845" s="2">
        <v>943.19</v>
      </c>
      <c r="I4845" s="2">
        <v>11318.28</v>
      </c>
    </row>
    <row r="4846" spans="1:9" x14ac:dyDescent="0.3">
      <c r="A4846" s="4">
        <v>45546</v>
      </c>
      <c r="B4846" t="str">
        <f ca="1">CLEAN(Ventas[[#This Row],[Producto]])</f>
        <v>Impresora</v>
      </c>
      <c r="C4846" t="s">
        <v>17</v>
      </c>
      <c r="D4846" t="s">
        <v>74</v>
      </c>
      <c r="E4846" t="s">
        <v>3729</v>
      </c>
      <c r="F4846" t="s">
        <v>3899</v>
      </c>
      <c r="G4846" s="3">
        <v>19</v>
      </c>
      <c r="H4846" s="2">
        <v>309.92</v>
      </c>
      <c r="I4846" s="2">
        <v>5888.48</v>
      </c>
    </row>
    <row r="4847" spans="1:9" x14ac:dyDescent="0.3">
      <c r="A4847" s="4">
        <v>45502</v>
      </c>
      <c r="B4847" t="str">
        <f ca="1">CLEAN(Ventas[[#This Row],[Producto]])</f>
        <v>Smartphone</v>
      </c>
      <c r="C4847" t="s">
        <v>15</v>
      </c>
      <c r="D4847" t="s">
        <v>30</v>
      </c>
      <c r="E4847" t="s">
        <v>3730</v>
      </c>
      <c r="F4847" t="s">
        <v>3881</v>
      </c>
      <c r="G4847" s="3">
        <v>5</v>
      </c>
      <c r="H4847" s="2">
        <v>1340.69</v>
      </c>
      <c r="I4847" s="2">
        <v>6703.45</v>
      </c>
    </row>
    <row r="4848" spans="1:9" x14ac:dyDescent="0.3">
      <c r="A4848" s="4">
        <v>45412</v>
      </c>
      <c r="B4848" t="str">
        <f ca="1">CLEAN(Ventas[[#This Row],[Producto]])</f>
        <v>Teclado</v>
      </c>
      <c r="C4848" t="s">
        <v>16</v>
      </c>
      <c r="D4848" t="s">
        <v>3949</v>
      </c>
      <c r="E4848" t="s">
        <v>3731</v>
      </c>
      <c r="F4848" t="s">
        <v>3896</v>
      </c>
      <c r="G4848" s="3">
        <v>6</v>
      </c>
      <c r="H4848" s="2">
        <v>1470.83</v>
      </c>
      <c r="I4848" s="2">
        <v>8824.98</v>
      </c>
    </row>
    <row r="4849" spans="1:9" x14ac:dyDescent="0.3">
      <c r="A4849" s="4">
        <v>45352</v>
      </c>
      <c r="B4849" t="str">
        <f ca="1">CLEAN(Ventas[[#This Row],[Producto]])</f>
        <v>Tablet</v>
      </c>
      <c r="C4849" t="s">
        <v>15</v>
      </c>
      <c r="D4849" t="s">
        <v>37</v>
      </c>
      <c r="E4849" t="s">
        <v>3732</v>
      </c>
      <c r="F4849" t="s">
        <v>5027</v>
      </c>
      <c r="G4849" s="3">
        <v>14</v>
      </c>
      <c r="H4849" s="2">
        <v>411.95</v>
      </c>
      <c r="I4849" s="2">
        <v>5767.3</v>
      </c>
    </row>
    <row r="4850" spans="1:9" x14ac:dyDescent="0.3">
      <c r="A4850" s="4">
        <v>45209</v>
      </c>
      <c r="B4850" t="str">
        <f ca="1">CLEAN(Ventas[[#This Row],[Producto]])</f>
        <v>Tablet</v>
      </c>
      <c r="C4850" t="s">
        <v>15</v>
      </c>
      <c r="D4850" t="s">
        <v>80</v>
      </c>
      <c r="E4850" t="s">
        <v>3733</v>
      </c>
      <c r="F4850" t="s">
        <v>3904</v>
      </c>
      <c r="G4850" s="3">
        <v>11</v>
      </c>
      <c r="H4850" s="2">
        <v>848.07</v>
      </c>
      <c r="I4850" s="2">
        <v>9328.77</v>
      </c>
    </row>
    <row r="4851" spans="1:9" x14ac:dyDescent="0.3">
      <c r="A4851" s="4">
        <v>45605</v>
      </c>
      <c r="B4851" t="str">
        <f ca="1">CLEAN(Ventas[[#This Row],[Producto]])</f>
        <v>Impresora</v>
      </c>
      <c r="C4851" t="s">
        <v>17</v>
      </c>
      <c r="D4851" t="s">
        <v>72</v>
      </c>
      <c r="E4851" t="s">
        <v>3734</v>
      </c>
      <c r="F4851" t="s">
        <v>3883</v>
      </c>
      <c r="G4851" s="3">
        <v>4</v>
      </c>
      <c r="H4851" s="2">
        <v>1481.5</v>
      </c>
      <c r="I4851" s="2">
        <v>5926</v>
      </c>
    </row>
    <row r="4852" spans="1:9" x14ac:dyDescent="0.3">
      <c r="A4852" s="4">
        <v>45405</v>
      </c>
      <c r="B4852" t="str">
        <f ca="1">CLEAN(Ventas[[#This Row],[Producto]])</f>
        <v>Teclado</v>
      </c>
      <c r="C4852" t="s">
        <v>16</v>
      </c>
      <c r="D4852" t="s">
        <v>32</v>
      </c>
      <c r="E4852" t="s">
        <v>3735</v>
      </c>
      <c r="F4852" t="s">
        <v>3911</v>
      </c>
      <c r="G4852" s="3">
        <v>18</v>
      </c>
      <c r="H4852" s="2">
        <v>1322.75</v>
      </c>
      <c r="I4852" s="2">
        <v>23809.5</v>
      </c>
    </row>
    <row r="4853" spans="1:9" x14ac:dyDescent="0.3">
      <c r="A4853" s="4">
        <v>45694</v>
      </c>
      <c r="B4853" t="str">
        <f ca="1">CLEAN(Ventas[[#This Row],[Producto]])</f>
        <v>Cámara</v>
      </c>
      <c r="C4853" t="s">
        <v>18</v>
      </c>
      <c r="D4853" t="s">
        <v>3955</v>
      </c>
      <c r="E4853" t="s">
        <v>5003</v>
      </c>
      <c r="F4853" t="s">
        <v>3914</v>
      </c>
      <c r="G4853" s="3">
        <v>8</v>
      </c>
      <c r="H4853" s="2">
        <v>219.5</v>
      </c>
      <c r="I4853" s="2">
        <v>1756</v>
      </c>
    </row>
    <row r="4854" spans="1:9" x14ac:dyDescent="0.3">
      <c r="A4854" s="4">
        <v>45470</v>
      </c>
      <c r="B4854" t="str">
        <f ca="1">CLEAN(Ventas[[#This Row],[Producto]])</f>
        <v>Mouse</v>
      </c>
      <c r="C4854" t="s">
        <v>16</v>
      </c>
      <c r="D4854" t="s">
        <v>3942</v>
      </c>
      <c r="E4854" t="s">
        <v>3736</v>
      </c>
      <c r="F4854" t="s">
        <v>3898</v>
      </c>
      <c r="G4854" s="3">
        <v>8</v>
      </c>
      <c r="H4854" s="2">
        <v>839.61</v>
      </c>
      <c r="I4854" s="2">
        <v>6716.88</v>
      </c>
    </row>
    <row r="4855" spans="1:9" x14ac:dyDescent="0.3">
      <c r="A4855" s="4">
        <v>45752</v>
      </c>
      <c r="B4855" t="str">
        <f ca="1">CLEAN(Ventas[[#This Row],[Producto]])</f>
        <v>Cámara</v>
      </c>
      <c r="C4855" t="s">
        <v>18</v>
      </c>
      <c r="D4855" t="s">
        <v>83</v>
      </c>
      <c r="E4855" t="s">
        <v>3737</v>
      </c>
      <c r="F4855" t="s">
        <v>5027</v>
      </c>
      <c r="G4855" s="3">
        <v>2</v>
      </c>
      <c r="H4855" s="2">
        <v>1536</v>
      </c>
      <c r="I4855" s="2">
        <v>3072</v>
      </c>
    </row>
    <row r="4856" spans="1:9" x14ac:dyDescent="0.3">
      <c r="A4856" s="4">
        <v>45736</v>
      </c>
      <c r="B4856" t="str">
        <f ca="1">CLEAN(Ventas[[#This Row],[Producto]])</f>
        <v>Tablet</v>
      </c>
      <c r="C4856" t="s">
        <v>15</v>
      </c>
      <c r="D4856" t="s">
        <v>70</v>
      </c>
      <c r="E4856" t="s">
        <v>5004</v>
      </c>
      <c r="F4856" t="s">
        <v>3906</v>
      </c>
      <c r="G4856" s="3">
        <v>4</v>
      </c>
      <c r="H4856" s="2">
        <v>841.13</v>
      </c>
      <c r="I4856" s="2">
        <v>3364.52</v>
      </c>
    </row>
    <row r="4857" spans="1:9" x14ac:dyDescent="0.3">
      <c r="A4857" s="4">
        <v>45427</v>
      </c>
      <c r="B4857" t="str">
        <f ca="1">CLEAN(Ventas[[#This Row],[Producto]])</f>
        <v>Laptop</v>
      </c>
      <c r="C4857" t="s">
        <v>15</v>
      </c>
      <c r="D4857" t="s">
        <v>77</v>
      </c>
      <c r="E4857" t="s">
        <v>5005</v>
      </c>
      <c r="F4857" t="s">
        <v>3898</v>
      </c>
      <c r="G4857" s="3">
        <v>3</v>
      </c>
      <c r="H4857" s="2">
        <v>697.33</v>
      </c>
      <c r="I4857" s="2">
        <v>2091.9899999999998</v>
      </c>
    </row>
    <row r="4858" spans="1:9" x14ac:dyDescent="0.3">
      <c r="A4858" s="4">
        <v>45726</v>
      </c>
      <c r="B4858" t="str">
        <f ca="1">CLEAN(Ventas[[#This Row],[Producto]])</f>
        <v>Mouse</v>
      </c>
      <c r="C4858" t="s">
        <v>16</v>
      </c>
      <c r="D4858" t="s">
        <v>61</v>
      </c>
      <c r="E4858" t="s">
        <v>3738</v>
      </c>
      <c r="F4858" t="s">
        <v>3914</v>
      </c>
      <c r="G4858" s="3">
        <v>8</v>
      </c>
      <c r="H4858" s="2">
        <v>605.70000000000005</v>
      </c>
      <c r="I4858" s="2">
        <v>4845.6000000000004</v>
      </c>
    </row>
    <row r="4859" spans="1:9" x14ac:dyDescent="0.3">
      <c r="A4859" s="4">
        <v>45516</v>
      </c>
      <c r="B4859" t="str">
        <f ca="1">CLEAN(Ventas[[#This Row],[Producto]])</f>
        <v>Impresora</v>
      </c>
      <c r="C4859" t="s">
        <v>17</v>
      </c>
      <c r="D4859" t="s">
        <v>3959</v>
      </c>
      <c r="E4859" t="s">
        <v>5006</v>
      </c>
      <c r="F4859" t="s">
        <v>5026</v>
      </c>
      <c r="G4859" s="3">
        <v>19</v>
      </c>
      <c r="H4859" s="2">
        <v>1584.89</v>
      </c>
      <c r="I4859" s="2">
        <v>30112.91</v>
      </c>
    </row>
    <row r="4860" spans="1:9" x14ac:dyDescent="0.3">
      <c r="A4860" s="4">
        <v>45416</v>
      </c>
      <c r="B4860" t="str">
        <f ca="1">CLEAN(Ventas[[#This Row],[Producto]])</f>
        <v>Impresora</v>
      </c>
      <c r="C4860" t="s">
        <v>17</v>
      </c>
      <c r="D4860" t="s">
        <v>52</v>
      </c>
      <c r="E4860" t="s">
        <v>3739</v>
      </c>
      <c r="F4860" t="s">
        <v>3899</v>
      </c>
      <c r="G4860" s="3">
        <v>13</v>
      </c>
      <c r="H4860" s="2">
        <v>566.92999999999995</v>
      </c>
      <c r="I4860" s="2">
        <v>7370.09</v>
      </c>
    </row>
    <row r="4861" spans="1:9" x14ac:dyDescent="0.3">
      <c r="A4861" s="4">
        <v>45625</v>
      </c>
      <c r="B4861" t="str">
        <f ca="1">CLEAN(Ventas[[#This Row],[Producto]])</f>
        <v>Cámara</v>
      </c>
      <c r="C4861" t="s">
        <v>18</v>
      </c>
      <c r="D4861" t="s">
        <v>62</v>
      </c>
      <c r="E4861" t="s">
        <v>3741</v>
      </c>
      <c r="F4861" t="s">
        <v>3896</v>
      </c>
      <c r="G4861" s="3">
        <v>2</v>
      </c>
      <c r="H4861" s="2">
        <v>1173.1600000000001</v>
      </c>
      <c r="I4861" s="2">
        <v>2346.3200000000002</v>
      </c>
    </row>
    <row r="4862" spans="1:9" x14ac:dyDescent="0.3">
      <c r="A4862" s="4">
        <v>45569</v>
      </c>
      <c r="B4862" t="str">
        <f ca="1">CLEAN(Ventas[[#This Row],[Producto]])</f>
        <v>Smartphone</v>
      </c>
      <c r="C4862" t="s">
        <v>15</v>
      </c>
      <c r="D4862" t="s">
        <v>3956</v>
      </c>
      <c r="E4862" t="s">
        <v>3742</v>
      </c>
      <c r="F4862" t="s">
        <v>5027</v>
      </c>
      <c r="G4862" s="3">
        <v>5</v>
      </c>
      <c r="H4862" s="2">
        <v>1762.73</v>
      </c>
      <c r="I4862" s="2">
        <v>8813.65</v>
      </c>
    </row>
    <row r="4863" spans="1:9" x14ac:dyDescent="0.3">
      <c r="A4863" s="4">
        <v>45576</v>
      </c>
      <c r="B4863" t="str">
        <f ca="1">CLEAN(Ventas[[#This Row],[Producto]])</f>
        <v>Laptop</v>
      </c>
      <c r="C4863" t="s">
        <v>15</v>
      </c>
      <c r="D4863" t="s">
        <v>3954</v>
      </c>
      <c r="E4863" t="s">
        <v>3743</v>
      </c>
      <c r="F4863" t="s">
        <v>3907</v>
      </c>
      <c r="G4863" s="3">
        <v>2</v>
      </c>
      <c r="H4863" s="2">
        <v>1325.32</v>
      </c>
      <c r="I4863" s="2">
        <v>2650.64</v>
      </c>
    </row>
    <row r="4864" spans="1:9" x14ac:dyDescent="0.3">
      <c r="A4864" s="4">
        <v>45241</v>
      </c>
      <c r="B4864" t="str">
        <f ca="1">CLEAN(Ventas[[#This Row],[Producto]])</f>
        <v>Impresora</v>
      </c>
      <c r="C4864" t="s">
        <v>17</v>
      </c>
      <c r="D4864" t="s">
        <v>3952</v>
      </c>
      <c r="E4864" t="s">
        <v>3744</v>
      </c>
      <c r="F4864" t="s">
        <v>3913</v>
      </c>
      <c r="G4864" s="3">
        <v>5</v>
      </c>
      <c r="H4864" s="2">
        <v>507.09</v>
      </c>
      <c r="I4864" s="2">
        <v>2535.4499999999998</v>
      </c>
    </row>
    <row r="4865" spans="1:9" x14ac:dyDescent="0.3">
      <c r="A4865" s="4">
        <v>45103</v>
      </c>
      <c r="B4865" t="str">
        <f ca="1">CLEAN(Ventas[[#This Row],[Producto]])</f>
        <v>Tablet</v>
      </c>
      <c r="C4865" t="s">
        <v>15</v>
      </c>
      <c r="D4865" t="s">
        <v>70</v>
      </c>
      <c r="E4865" t="s">
        <v>3745</v>
      </c>
      <c r="F4865" t="s">
        <v>5028</v>
      </c>
      <c r="G4865" s="3">
        <v>10</v>
      </c>
      <c r="H4865" s="2">
        <v>1721.03</v>
      </c>
      <c r="I4865" s="2">
        <v>17210.3</v>
      </c>
    </row>
    <row r="4866" spans="1:9" x14ac:dyDescent="0.3">
      <c r="A4866" s="4">
        <v>45282</v>
      </c>
      <c r="B4866" t="str">
        <f ca="1">CLEAN(Ventas[[#This Row],[Producto]])</f>
        <v>Impresora</v>
      </c>
      <c r="C4866" t="s">
        <v>17</v>
      </c>
      <c r="D4866" t="s">
        <v>80</v>
      </c>
      <c r="E4866" t="s">
        <v>3746</v>
      </c>
      <c r="F4866" t="s">
        <v>3890</v>
      </c>
      <c r="G4866" s="3">
        <v>15</v>
      </c>
      <c r="H4866" s="2">
        <v>1087.05</v>
      </c>
      <c r="I4866" s="2">
        <v>16305.75</v>
      </c>
    </row>
    <row r="4867" spans="1:9" x14ac:dyDescent="0.3">
      <c r="A4867" s="4">
        <v>45712</v>
      </c>
      <c r="B4867" t="str">
        <f ca="1">CLEAN(Ventas[[#This Row],[Producto]])</f>
        <v>Mouse</v>
      </c>
      <c r="C4867" t="s">
        <v>16</v>
      </c>
      <c r="D4867" t="s">
        <v>86</v>
      </c>
      <c r="E4867" t="s">
        <v>3747</v>
      </c>
      <c r="F4867" t="s">
        <v>3899</v>
      </c>
      <c r="G4867" s="3">
        <v>9</v>
      </c>
      <c r="H4867" s="2">
        <v>1343.68</v>
      </c>
      <c r="I4867" s="2">
        <v>12093.12</v>
      </c>
    </row>
    <row r="4868" spans="1:9" x14ac:dyDescent="0.3">
      <c r="A4868" s="4">
        <v>45628</v>
      </c>
      <c r="B4868" t="str">
        <f ca="1">CLEAN(Ventas[[#This Row],[Producto]])</f>
        <v>Cámara</v>
      </c>
      <c r="C4868" t="s">
        <v>18</v>
      </c>
      <c r="D4868" t="s">
        <v>43</v>
      </c>
      <c r="E4868" t="s">
        <v>3748</v>
      </c>
      <c r="F4868" t="s">
        <v>3888</v>
      </c>
      <c r="G4868" s="3">
        <v>17</v>
      </c>
      <c r="H4868" s="2">
        <v>1224.6400000000001</v>
      </c>
      <c r="I4868" s="2">
        <v>20818.88</v>
      </c>
    </row>
    <row r="4869" spans="1:9" x14ac:dyDescent="0.3">
      <c r="A4869" s="4">
        <v>45423</v>
      </c>
      <c r="B4869" t="str">
        <f ca="1">CLEAN(Ventas[[#This Row],[Producto]])</f>
        <v>Mouse</v>
      </c>
      <c r="C4869" t="s">
        <v>16</v>
      </c>
      <c r="D4869" t="s">
        <v>3945</v>
      </c>
      <c r="E4869" t="s">
        <v>3749</v>
      </c>
      <c r="F4869" t="s">
        <v>3896</v>
      </c>
      <c r="G4869" s="3">
        <v>16</v>
      </c>
      <c r="H4869" s="2">
        <v>1185.55</v>
      </c>
      <c r="I4869" s="2">
        <v>18968.8</v>
      </c>
    </row>
    <row r="4870" spans="1:9" x14ac:dyDescent="0.3">
      <c r="A4870" s="4">
        <v>45394</v>
      </c>
      <c r="B4870" t="str">
        <f ca="1">CLEAN(Ventas[[#This Row],[Producto]])</f>
        <v>Laptop</v>
      </c>
      <c r="C4870" t="s">
        <v>15</v>
      </c>
      <c r="D4870" t="s">
        <v>89</v>
      </c>
      <c r="E4870" t="s">
        <v>3750</v>
      </c>
      <c r="F4870" t="s">
        <v>3888</v>
      </c>
      <c r="G4870" s="3">
        <v>11</v>
      </c>
      <c r="H4870" s="2">
        <v>1144.03</v>
      </c>
      <c r="I4870" s="2">
        <v>12584.33</v>
      </c>
    </row>
    <row r="4871" spans="1:9" x14ac:dyDescent="0.3">
      <c r="A4871" s="4">
        <v>45368</v>
      </c>
      <c r="B4871" t="str">
        <f ca="1">CLEAN(Ventas[[#This Row],[Producto]])</f>
        <v>Impresora</v>
      </c>
      <c r="C4871" t="s">
        <v>17</v>
      </c>
      <c r="D4871" t="s">
        <v>74</v>
      </c>
      <c r="E4871" t="s">
        <v>5007</v>
      </c>
      <c r="F4871" t="s">
        <v>3905</v>
      </c>
      <c r="G4871" s="3">
        <v>4</v>
      </c>
      <c r="H4871" s="2">
        <v>1233.3</v>
      </c>
      <c r="I4871" s="2">
        <v>4933.2</v>
      </c>
    </row>
    <row r="4872" spans="1:9" x14ac:dyDescent="0.3">
      <c r="A4872" s="4">
        <v>45498</v>
      </c>
      <c r="B4872" t="str">
        <f ca="1">CLEAN(Ventas[[#This Row],[Producto]])</f>
        <v>Mouse</v>
      </c>
      <c r="C4872" t="s">
        <v>16</v>
      </c>
      <c r="D4872" t="s">
        <v>38</v>
      </c>
      <c r="E4872" t="s">
        <v>5009</v>
      </c>
      <c r="F4872" t="s">
        <v>3898</v>
      </c>
      <c r="G4872" s="3">
        <v>4</v>
      </c>
      <c r="H4872" s="2">
        <v>1326.26</v>
      </c>
      <c r="I4872" s="2">
        <v>5305.04</v>
      </c>
    </row>
    <row r="4873" spans="1:9" x14ac:dyDescent="0.3">
      <c r="A4873" s="4">
        <v>45138</v>
      </c>
      <c r="B4873" t="str">
        <f ca="1">CLEAN(Ventas[[#This Row],[Producto]])</f>
        <v>Laptop</v>
      </c>
      <c r="C4873" t="s">
        <v>15</v>
      </c>
      <c r="D4873" t="s">
        <v>3945</v>
      </c>
      <c r="E4873" t="s">
        <v>3752</v>
      </c>
      <c r="F4873" t="s">
        <v>3906</v>
      </c>
      <c r="G4873" s="3">
        <v>13</v>
      </c>
      <c r="H4873" s="2">
        <v>1323.16</v>
      </c>
      <c r="I4873" s="2">
        <v>17201.080000000002</v>
      </c>
    </row>
    <row r="4874" spans="1:9" x14ac:dyDescent="0.3">
      <c r="A4874" s="4">
        <v>45422</v>
      </c>
      <c r="B4874" t="str">
        <f ca="1">CLEAN(Ventas[[#This Row],[Producto]])</f>
        <v>Tablet</v>
      </c>
      <c r="C4874" t="s">
        <v>15</v>
      </c>
      <c r="D4874" t="s">
        <v>65</v>
      </c>
      <c r="E4874" t="s">
        <v>3753</v>
      </c>
      <c r="F4874" t="s">
        <v>3892</v>
      </c>
      <c r="G4874" s="3">
        <v>13</v>
      </c>
      <c r="H4874" s="2">
        <v>1534.26</v>
      </c>
      <c r="I4874" s="2">
        <v>19945.38</v>
      </c>
    </row>
    <row r="4875" spans="1:9" x14ac:dyDescent="0.3">
      <c r="A4875" s="4">
        <v>45454</v>
      </c>
      <c r="B4875" t="str">
        <f ca="1">CLEAN(Ventas[[#This Row],[Producto]])</f>
        <v>Tablet</v>
      </c>
      <c r="C4875" t="s">
        <v>15</v>
      </c>
      <c r="D4875" t="s">
        <v>80</v>
      </c>
      <c r="E4875" t="s">
        <v>3754</v>
      </c>
      <c r="F4875" t="s">
        <v>3879</v>
      </c>
      <c r="G4875" s="3">
        <v>12</v>
      </c>
      <c r="H4875" s="2">
        <v>1423.36</v>
      </c>
      <c r="I4875" s="2">
        <v>17080.32</v>
      </c>
    </row>
    <row r="4876" spans="1:9" x14ac:dyDescent="0.3">
      <c r="A4876" s="4">
        <v>45529</v>
      </c>
      <c r="B4876" t="str">
        <f ca="1">CLEAN(Ventas[[#This Row],[Producto]])</f>
        <v>Monitor</v>
      </c>
      <c r="C4876" t="s">
        <v>16</v>
      </c>
      <c r="D4876" t="s">
        <v>34</v>
      </c>
      <c r="E4876" t="s">
        <v>3755</v>
      </c>
      <c r="F4876" t="s">
        <v>3895</v>
      </c>
      <c r="G4876" s="3">
        <v>14</v>
      </c>
      <c r="H4876" s="2">
        <v>1687.87</v>
      </c>
      <c r="I4876" s="2">
        <v>23630.18</v>
      </c>
    </row>
    <row r="4877" spans="1:9" x14ac:dyDescent="0.3">
      <c r="A4877" s="4">
        <v>45756</v>
      </c>
      <c r="B4877" t="str">
        <f ca="1">CLEAN(Ventas[[#This Row],[Producto]])</f>
        <v>Tablet</v>
      </c>
      <c r="C4877" t="s">
        <v>15</v>
      </c>
      <c r="D4877" t="s">
        <v>77</v>
      </c>
      <c r="E4877" t="s">
        <v>3756</v>
      </c>
      <c r="F4877" t="s">
        <v>3919</v>
      </c>
      <c r="G4877" s="3">
        <v>18</v>
      </c>
      <c r="H4877" s="2">
        <v>1073.9100000000001</v>
      </c>
      <c r="I4877" s="2">
        <v>19330.38</v>
      </c>
    </row>
    <row r="4878" spans="1:9" x14ac:dyDescent="0.3">
      <c r="A4878" s="4">
        <v>45457</v>
      </c>
      <c r="B4878" t="str">
        <f ca="1">CLEAN(Ventas[[#This Row],[Producto]])</f>
        <v>Smartphone</v>
      </c>
      <c r="C4878" t="s">
        <v>15</v>
      </c>
      <c r="D4878" t="s">
        <v>40</v>
      </c>
      <c r="E4878" t="s">
        <v>3757</v>
      </c>
      <c r="F4878" t="s">
        <v>3908</v>
      </c>
      <c r="G4878" s="3">
        <v>3</v>
      </c>
      <c r="H4878" s="2">
        <v>579.15</v>
      </c>
      <c r="I4878" s="2">
        <v>1737.45</v>
      </c>
    </row>
    <row r="4879" spans="1:9" x14ac:dyDescent="0.3">
      <c r="A4879" s="4">
        <v>45540</v>
      </c>
      <c r="B4879" t="str">
        <f ca="1">CLEAN(Ventas[[#This Row],[Producto]])</f>
        <v>Smartphone</v>
      </c>
      <c r="C4879" t="s">
        <v>15</v>
      </c>
      <c r="D4879" t="s">
        <v>95</v>
      </c>
      <c r="E4879" t="s">
        <v>3758</v>
      </c>
      <c r="F4879" t="s">
        <v>3903</v>
      </c>
      <c r="G4879" s="3">
        <v>19</v>
      </c>
      <c r="H4879" s="2">
        <v>1391.64</v>
      </c>
      <c r="I4879" s="2">
        <v>26441.16</v>
      </c>
    </row>
    <row r="4880" spans="1:9" x14ac:dyDescent="0.3">
      <c r="A4880" s="4">
        <v>45160</v>
      </c>
      <c r="B4880" t="str">
        <f ca="1">CLEAN(Ventas[[#This Row],[Producto]])</f>
        <v>Impresora</v>
      </c>
      <c r="C4880" t="s">
        <v>17</v>
      </c>
      <c r="D4880" t="s">
        <v>50</v>
      </c>
      <c r="E4880" t="s">
        <v>3759</v>
      </c>
      <c r="F4880" t="s">
        <v>3916</v>
      </c>
      <c r="G4880" s="3">
        <v>4</v>
      </c>
      <c r="H4880" s="2">
        <v>1005.48</v>
      </c>
      <c r="I4880" s="2">
        <v>4021.92</v>
      </c>
    </row>
    <row r="4881" spans="1:9" x14ac:dyDescent="0.3">
      <c r="A4881" s="4">
        <v>45189</v>
      </c>
      <c r="B4881" t="str">
        <f ca="1">CLEAN(Ventas[[#This Row],[Producto]])</f>
        <v>Smartphone</v>
      </c>
      <c r="C4881" t="s">
        <v>15</v>
      </c>
      <c r="D4881" t="s">
        <v>94</v>
      </c>
      <c r="E4881" t="s">
        <v>3760</v>
      </c>
      <c r="F4881" t="s">
        <v>3888</v>
      </c>
      <c r="G4881" s="3">
        <v>16</v>
      </c>
      <c r="H4881" s="2">
        <v>283.52</v>
      </c>
      <c r="I4881" s="2">
        <v>4536.32</v>
      </c>
    </row>
    <row r="4882" spans="1:9" x14ac:dyDescent="0.3">
      <c r="A4882" s="4">
        <v>45127</v>
      </c>
      <c r="B4882" t="str">
        <f ca="1">CLEAN(Ventas[[#This Row],[Producto]])</f>
        <v>Tablet</v>
      </c>
      <c r="C4882" t="s">
        <v>15</v>
      </c>
      <c r="D4882" t="s">
        <v>74</v>
      </c>
      <c r="E4882" t="s">
        <v>3762</v>
      </c>
      <c r="F4882" t="s">
        <v>3888</v>
      </c>
      <c r="G4882" s="3">
        <v>13</v>
      </c>
      <c r="H4882" s="2">
        <v>1169.3399999999999</v>
      </c>
      <c r="I4882" s="2">
        <v>15201.42</v>
      </c>
    </row>
    <row r="4883" spans="1:9" x14ac:dyDescent="0.3">
      <c r="A4883" s="4">
        <v>45456</v>
      </c>
      <c r="B4883" t="str">
        <f ca="1">CLEAN(Ventas[[#This Row],[Producto]])</f>
        <v>Teclado</v>
      </c>
      <c r="C4883" t="s">
        <v>16</v>
      </c>
      <c r="D4883" t="s">
        <v>3962</v>
      </c>
      <c r="E4883" t="s">
        <v>3763</v>
      </c>
      <c r="F4883" t="s">
        <v>3879</v>
      </c>
      <c r="G4883" s="3">
        <v>5</v>
      </c>
      <c r="H4883" s="2">
        <v>178.33</v>
      </c>
      <c r="I4883" s="2">
        <v>891.65</v>
      </c>
    </row>
    <row r="4884" spans="1:9" x14ac:dyDescent="0.3">
      <c r="A4884" s="4">
        <v>45355</v>
      </c>
      <c r="B4884" t="str">
        <f ca="1">CLEAN(Ventas[[#This Row],[Producto]])</f>
        <v>Impresora</v>
      </c>
      <c r="C4884" t="s">
        <v>17</v>
      </c>
      <c r="D4884" t="s">
        <v>22</v>
      </c>
      <c r="E4884" t="s">
        <v>3764</v>
      </c>
      <c r="F4884" t="s">
        <v>3917</v>
      </c>
      <c r="G4884" s="3">
        <v>15</v>
      </c>
      <c r="H4884" s="2">
        <v>1297.07</v>
      </c>
      <c r="I4884" s="2">
        <v>19456.05</v>
      </c>
    </row>
    <row r="4885" spans="1:9" x14ac:dyDescent="0.3">
      <c r="A4885" s="4">
        <v>45298</v>
      </c>
      <c r="B4885" t="str">
        <f ca="1">CLEAN(Ventas[[#This Row],[Producto]])</f>
        <v>Teclado</v>
      </c>
      <c r="C4885" t="s">
        <v>16</v>
      </c>
      <c r="D4885" t="s">
        <v>69</v>
      </c>
      <c r="E4885" t="s">
        <v>3765</v>
      </c>
      <c r="F4885" t="s">
        <v>3910</v>
      </c>
      <c r="G4885" s="3">
        <v>17</v>
      </c>
      <c r="H4885" s="2">
        <v>1111.05</v>
      </c>
      <c r="I4885" s="2">
        <v>18887.849999999999</v>
      </c>
    </row>
    <row r="4886" spans="1:9" x14ac:dyDescent="0.3">
      <c r="A4886" s="4">
        <v>45801</v>
      </c>
      <c r="B4886" t="str">
        <f ca="1">CLEAN(Ventas[[#This Row],[Producto]])</f>
        <v>Impresora</v>
      </c>
      <c r="C4886" t="s">
        <v>17</v>
      </c>
      <c r="D4886" t="s">
        <v>3960</v>
      </c>
      <c r="E4886" t="s">
        <v>3766</v>
      </c>
      <c r="F4886" t="s">
        <v>3918</v>
      </c>
      <c r="G4886" s="3">
        <v>9</v>
      </c>
      <c r="H4886" s="2">
        <v>1046.45</v>
      </c>
      <c r="I4886" s="2">
        <v>9418.0499999999993</v>
      </c>
    </row>
    <row r="4887" spans="1:9" x14ac:dyDescent="0.3">
      <c r="A4887" s="4">
        <v>45783</v>
      </c>
      <c r="B4887" t="str">
        <f ca="1">CLEAN(Ventas[[#This Row],[Producto]])</f>
        <v>Mouse</v>
      </c>
      <c r="C4887" t="s">
        <v>16</v>
      </c>
      <c r="D4887" t="s">
        <v>51</v>
      </c>
      <c r="E4887" t="s">
        <v>3768</v>
      </c>
      <c r="F4887" t="s">
        <v>3903</v>
      </c>
      <c r="G4887" s="3">
        <v>14</v>
      </c>
      <c r="H4887" s="2">
        <v>970.74</v>
      </c>
      <c r="I4887" s="2">
        <v>13590.36</v>
      </c>
    </row>
    <row r="4888" spans="1:9" x14ac:dyDescent="0.3">
      <c r="A4888" s="4">
        <v>45831</v>
      </c>
      <c r="B4888" t="str">
        <f ca="1">CLEAN(Ventas[[#This Row],[Producto]])</f>
        <v>Teclado</v>
      </c>
      <c r="C4888" t="s">
        <v>16</v>
      </c>
      <c r="D4888" t="s">
        <v>52</v>
      </c>
      <c r="E4888" t="s">
        <v>3769</v>
      </c>
      <c r="F4888" t="s">
        <v>3897</v>
      </c>
      <c r="G4888" s="3">
        <v>19</v>
      </c>
      <c r="H4888" s="2">
        <v>199.33</v>
      </c>
      <c r="I4888" s="2">
        <v>3787.27</v>
      </c>
    </row>
    <row r="4889" spans="1:9" x14ac:dyDescent="0.3">
      <c r="A4889" s="4">
        <v>45108</v>
      </c>
      <c r="B4889" t="str">
        <f ca="1">CLEAN(Ventas[[#This Row],[Producto]])</f>
        <v>Monitor</v>
      </c>
      <c r="C4889" t="s">
        <v>16</v>
      </c>
      <c r="D4889" t="s">
        <v>52</v>
      </c>
      <c r="E4889" t="s">
        <v>3770</v>
      </c>
      <c r="F4889" t="s">
        <v>3911</v>
      </c>
      <c r="G4889" s="3">
        <v>13</v>
      </c>
      <c r="H4889" s="2">
        <v>271.22000000000003</v>
      </c>
      <c r="I4889" s="2">
        <v>3525.86</v>
      </c>
    </row>
    <row r="4890" spans="1:9" x14ac:dyDescent="0.3">
      <c r="A4890" s="4">
        <v>45741</v>
      </c>
      <c r="B4890" t="str">
        <f ca="1">CLEAN(Ventas[[#This Row],[Producto]])</f>
        <v>Impresora</v>
      </c>
      <c r="C4890" t="s">
        <v>17</v>
      </c>
      <c r="D4890" t="s">
        <v>3945</v>
      </c>
      <c r="E4890" t="s">
        <v>3771</v>
      </c>
      <c r="F4890" t="s">
        <v>3902</v>
      </c>
      <c r="G4890" s="3">
        <v>6</v>
      </c>
      <c r="H4890" s="2">
        <v>297.17</v>
      </c>
      <c r="I4890" s="2">
        <v>1783.02</v>
      </c>
    </row>
    <row r="4891" spans="1:9" x14ac:dyDescent="0.3">
      <c r="A4891" s="4">
        <v>45290</v>
      </c>
      <c r="B4891" t="str">
        <f ca="1">CLEAN(Ventas[[#This Row],[Producto]])</f>
        <v>Tablet</v>
      </c>
      <c r="C4891" t="s">
        <v>15</v>
      </c>
      <c r="D4891" t="s">
        <v>61</v>
      </c>
      <c r="E4891" t="s">
        <v>3773</v>
      </c>
      <c r="F4891" t="s">
        <v>3899</v>
      </c>
      <c r="G4891" s="3">
        <v>3</v>
      </c>
      <c r="H4891" s="2">
        <v>1351.99</v>
      </c>
      <c r="I4891" s="2">
        <v>4055.97</v>
      </c>
    </row>
    <row r="4892" spans="1:9" x14ac:dyDescent="0.3">
      <c r="A4892" s="4">
        <v>45341</v>
      </c>
      <c r="B4892" t="str">
        <f ca="1">CLEAN(Ventas[[#This Row],[Producto]])</f>
        <v>Laptop</v>
      </c>
      <c r="C4892" t="s">
        <v>15</v>
      </c>
      <c r="D4892" t="s">
        <v>41</v>
      </c>
      <c r="E4892" t="s">
        <v>3774</v>
      </c>
      <c r="F4892" t="s">
        <v>3874</v>
      </c>
      <c r="G4892" s="3">
        <v>19</v>
      </c>
      <c r="H4892" s="2">
        <v>1610.12</v>
      </c>
      <c r="I4892" s="2">
        <v>30592.28</v>
      </c>
    </row>
    <row r="4893" spans="1:9" x14ac:dyDescent="0.3">
      <c r="A4893" s="4">
        <v>45300</v>
      </c>
      <c r="B4893" t="str">
        <f ca="1">CLEAN(Ventas[[#This Row],[Producto]])</f>
        <v>Smartphone</v>
      </c>
      <c r="C4893" t="s">
        <v>15</v>
      </c>
      <c r="D4893" t="s">
        <v>3965</v>
      </c>
      <c r="E4893" t="s">
        <v>3775</v>
      </c>
      <c r="F4893" t="s">
        <v>3893</v>
      </c>
      <c r="G4893" s="3">
        <v>4</v>
      </c>
      <c r="H4893" s="2">
        <v>680.6</v>
      </c>
      <c r="I4893" s="2">
        <v>2722.4</v>
      </c>
    </row>
    <row r="4894" spans="1:9" x14ac:dyDescent="0.3">
      <c r="A4894" s="4">
        <v>45715</v>
      </c>
      <c r="B4894" t="str">
        <f ca="1">CLEAN(Ventas[[#This Row],[Producto]])</f>
        <v>Impresora</v>
      </c>
      <c r="C4894" t="s">
        <v>17</v>
      </c>
      <c r="D4894" t="s">
        <v>56</v>
      </c>
      <c r="E4894" t="s">
        <v>3776</v>
      </c>
      <c r="F4894" t="s">
        <v>3897</v>
      </c>
      <c r="G4894" s="3">
        <v>10</v>
      </c>
      <c r="H4894" s="2">
        <v>1757.89</v>
      </c>
      <c r="I4894" s="2">
        <v>17578.900000000001</v>
      </c>
    </row>
    <row r="4895" spans="1:9" x14ac:dyDescent="0.3">
      <c r="A4895" s="4">
        <v>45780</v>
      </c>
      <c r="B4895" t="str">
        <f ca="1">CLEAN(Ventas[[#This Row],[Producto]])</f>
        <v>Impresora</v>
      </c>
      <c r="C4895" t="s">
        <v>17</v>
      </c>
      <c r="D4895" t="s">
        <v>89</v>
      </c>
      <c r="E4895" t="s">
        <v>3777</v>
      </c>
      <c r="F4895" t="s">
        <v>3885</v>
      </c>
      <c r="G4895" s="3">
        <v>2</v>
      </c>
      <c r="H4895" s="2">
        <v>1172.17</v>
      </c>
      <c r="I4895" s="2">
        <v>2344.34</v>
      </c>
    </row>
    <row r="4896" spans="1:9" x14ac:dyDescent="0.3">
      <c r="A4896" s="4">
        <v>45526</v>
      </c>
      <c r="B4896" t="str">
        <f ca="1">CLEAN(Ventas[[#This Row],[Producto]])</f>
        <v>Teclado</v>
      </c>
      <c r="C4896" t="s">
        <v>16</v>
      </c>
      <c r="D4896" t="s">
        <v>69</v>
      </c>
      <c r="E4896" t="s">
        <v>3778</v>
      </c>
      <c r="F4896" t="s">
        <v>3893</v>
      </c>
      <c r="G4896" s="3">
        <v>6</v>
      </c>
      <c r="H4896" s="2">
        <v>799.36</v>
      </c>
      <c r="I4896" s="2">
        <v>4796.16</v>
      </c>
    </row>
    <row r="4897" spans="1:9" x14ac:dyDescent="0.3">
      <c r="A4897" s="4">
        <v>45489</v>
      </c>
      <c r="B4897" t="str">
        <f ca="1">CLEAN(Ventas[[#This Row],[Producto]])</f>
        <v>Impresora</v>
      </c>
      <c r="C4897" t="s">
        <v>17</v>
      </c>
      <c r="D4897" t="s">
        <v>3957</v>
      </c>
      <c r="E4897" t="s">
        <v>3779</v>
      </c>
      <c r="F4897" t="s">
        <v>3911</v>
      </c>
      <c r="G4897" s="3">
        <v>16</v>
      </c>
      <c r="H4897" s="2">
        <v>908.56</v>
      </c>
      <c r="I4897" s="2">
        <v>14536.96</v>
      </c>
    </row>
    <row r="4898" spans="1:9" x14ac:dyDescent="0.3">
      <c r="A4898" s="4">
        <v>45421</v>
      </c>
      <c r="B4898" t="str">
        <f ca="1">CLEAN(Ventas[[#This Row],[Producto]])</f>
        <v>Tablet</v>
      </c>
      <c r="C4898" t="s">
        <v>15</v>
      </c>
      <c r="D4898" t="s">
        <v>78</v>
      </c>
      <c r="E4898" t="s">
        <v>5011</v>
      </c>
      <c r="F4898" t="s">
        <v>3874</v>
      </c>
      <c r="G4898" s="3">
        <v>18</v>
      </c>
      <c r="H4898" s="2">
        <v>634.87</v>
      </c>
      <c r="I4898" s="2">
        <v>11427.66</v>
      </c>
    </row>
    <row r="4899" spans="1:9" x14ac:dyDescent="0.3">
      <c r="A4899" s="4">
        <v>45131</v>
      </c>
      <c r="B4899" t="str">
        <f ca="1">CLEAN(Ventas[[#This Row],[Producto]])</f>
        <v>Tablet</v>
      </c>
      <c r="C4899" t="s">
        <v>15</v>
      </c>
      <c r="D4899" t="s">
        <v>3946</v>
      </c>
      <c r="E4899" t="s">
        <v>5012</v>
      </c>
      <c r="F4899" t="s">
        <v>3894</v>
      </c>
      <c r="G4899" s="3">
        <v>19</v>
      </c>
      <c r="H4899" s="2">
        <v>1683.22</v>
      </c>
      <c r="I4899" s="2">
        <v>31981.18</v>
      </c>
    </row>
    <row r="4900" spans="1:9" x14ac:dyDescent="0.3">
      <c r="A4900" s="4">
        <v>45512</v>
      </c>
      <c r="B4900" t="str">
        <f ca="1">CLEAN(Ventas[[#This Row],[Producto]])</f>
        <v>Tablet</v>
      </c>
      <c r="C4900" t="s">
        <v>15</v>
      </c>
      <c r="D4900" t="s">
        <v>83</v>
      </c>
      <c r="E4900" t="s">
        <v>3780</v>
      </c>
      <c r="F4900" t="s">
        <v>3912</v>
      </c>
      <c r="G4900" s="3">
        <v>10</v>
      </c>
      <c r="H4900" s="2">
        <v>1467.16</v>
      </c>
      <c r="I4900" s="2">
        <v>14671.6</v>
      </c>
    </row>
    <row r="4901" spans="1:9" x14ac:dyDescent="0.3">
      <c r="A4901" s="4">
        <v>45804</v>
      </c>
      <c r="B4901" t="str">
        <f ca="1">CLEAN(Ventas[[#This Row],[Producto]])</f>
        <v>Smartphone</v>
      </c>
      <c r="C4901" t="s">
        <v>15</v>
      </c>
      <c r="D4901" t="s">
        <v>90</v>
      </c>
      <c r="E4901" t="s">
        <v>5014</v>
      </c>
      <c r="F4901" t="s">
        <v>3878</v>
      </c>
      <c r="G4901" s="3">
        <v>13</v>
      </c>
      <c r="H4901" s="2">
        <v>1304.77</v>
      </c>
      <c r="I4901" s="2">
        <v>16962.009999999998</v>
      </c>
    </row>
    <row r="4902" spans="1:9" x14ac:dyDescent="0.3">
      <c r="A4902" s="4">
        <v>45394</v>
      </c>
      <c r="B4902" t="str">
        <f ca="1">CLEAN(Ventas[[#This Row],[Producto]])</f>
        <v>Monitor</v>
      </c>
      <c r="C4902" t="s">
        <v>16</v>
      </c>
      <c r="D4902" t="s">
        <v>65</v>
      </c>
      <c r="E4902" t="s">
        <v>3783</v>
      </c>
      <c r="F4902" t="s">
        <v>3907</v>
      </c>
      <c r="G4902" s="3">
        <v>12</v>
      </c>
      <c r="H4902" s="2">
        <v>1361.22</v>
      </c>
      <c r="I4902" s="2">
        <v>16334.64</v>
      </c>
    </row>
    <row r="4903" spans="1:9" x14ac:dyDescent="0.3">
      <c r="A4903" s="4">
        <v>45612</v>
      </c>
      <c r="B4903" t="str">
        <f ca="1">CLEAN(Ventas[[#This Row],[Producto]])</f>
        <v>Impresora</v>
      </c>
      <c r="C4903" t="s">
        <v>17</v>
      </c>
      <c r="D4903" t="s">
        <v>67</v>
      </c>
      <c r="E4903" t="s">
        <v>3784</v>
      </c>
      <c r="F4903" t="s">
        <v>3887</v>
      </c>
      <c r="G4903" s="3">
        <v>4</v>
      </c>
      <c r="H4903" s="2">
        <v>1984.23</v>
      </c>
      <c r="I4903" s="2">
        <v>7936.92</v>
      </c>
    </row>
    <row r="4904" spans="1:9" x14ac:dyDescent="0.3">
      <c r="A4904" s="4">
        <v>45527</v>
      </c>
      <c r="B4904" t="str">
        <f ca="1">CLEAN(Ventas[[#This Row],[Producto]])</f>
        <v>Smartphone</v>
      </c>
      <c r="C4904" t="s">
        <v>15</v>
      </c>
      <c r="D4904" t="s">
        <v>43</v>
      </c>
      <c r="E4904" t="s">
        <v>3785</v>
      </c>
      <c r="F4904" t="s">
        <v>3881</v>
      </c>
      <c r="G4904" s="3">
        <v>8</v>
      </c>
      <c r="H4904" s="2">
        <v>1656.3</v>
      </c>
      <c r="I4904" s="2">
        <v>13250.4</v>
      </c>
    </row>
    <row r="4905" spans="1:9" x14ac:dyDescent="0.3">
      <c r="A4905" s="4">
        <v>45773</v>
      </c>
      <c r="B4905" t="str">
        <f ca="1">CLEAN(Ventas[[#This Row],[Producto]])</f>
        <v>Tablet</v>
      </c>
      <c r="C4905" t="s">
        <v>15</v>
      </c>
      <c r="D4905" t="s">
        <v>3947</v>
      </c>
      <c r="E4905" t="s">
        <v>3786</v>
      </c>
      <c r="F4905" t="s">
        <v>3910</v>
      </c>
      <c r="G4905" s="3">
        <v>11</v>
      </c>
      <c r="H4905" s="2">
        <v>177.49</v>
      </c>
      <c r="I4905" s="2">
        <v>1952.39</v>
      </c>
    </row>
    <row r="4906" spans="1:9" x14ac:dyDescent="0.3">
      <c r="A4906" s="4">
        <v>45452</v>
      </c>
      <c r="B4906" t="str">
        <f ca="1">CLEAN(Ventas[[#This Row],[Producto]])</f>
        <v>Teclado</v>
      </c>
      <c r="C4906" t="s">
        <v>16</v>
      </c>
      <c r="D4906" t="s">
        <v>3947</v>
      </c>
      <c r="E4906" t="s">
        <v>3787</v>
      </c>
      <c r="F4906" t="s">
        <v>3914</v>
      </c>
      <c r="G4906" s="3">
        <v>14</v>
      </c>
      <c r="H4906" s="2">
        <v>1994.62</v>
      </c>
      <c r="I4906" s="2">
        <v>27924.68</v>
      </c>
    </row>
    <row r="4907" spans="1:9" x14ac:dyDescent="0.3">
      <c r="A4907" s="4">
        <v>45335</v>
      </c>
      <c r="B4907" t="str">
        <f ca="1">CLEAN(Ventas[[#This Row],[Producto]])</f>
        <v>Impresora</v>
      </c>
      <c r="C4907" t="s">
        <v>17</v>
      </c>
      <c r="D4907" t="s">
        <v>3954</v>
      </c>
      <c r="E4907" t="s">
        <v>3788</v>
      </c>
      <c r="F4907" t="s">
        <v>3920</v>
      </c>
      <c r="G4907" s="3">
        <v>15</v>
      </c>
      <c r="H4907" s="2">
        <v>1906.13</v>
      </c>
      <c r="I4907" s="2">
        <v>28591.95</v>
      </c>
    </row>
    <row r="4908" spans="1:9" x14ac:dyDescent="0.3">
      <c r="A4908" s="4">
        <v>45775</v>
      </c>
      <c r="B4908" t="str">
        <f ca="1">CLEAN(Ventas[[#This Row],[Producto]])</f>
        <v>Teclado</v>
      </c>
      <c r="C4908" t="s">
        <v>16</v>
      </c>
      <c r="D4908" t="s">
        <v>64</v>
      </c>
      <c r="E4908" t="s">
        <v>3789</v>
      </c>
      <c r="F4908" t="s">
        <v>3922</v>
      </c>
      <c r="G4908" s="3">
        <v>18</v>
      </c>
      <c r="H4908" s="2">
        <v>1889.1</v>
      </c>
      <c r="I4908" s="2">
        <v>34003.800000000003</v>
      </c>
    </row>
    <row r="4909" spans="1:9" x14ac:dyDescent="0.3">
      <c r="A4909" s="4">
        <v>45356</v>
      </c>
      <c r="B4909" t="str">
        <f ca="1">CLEAN(Ventas[[#This Row],[Producto]])</f>
        <v>Mouse</v>
      </c>
      <c r="C4909" t="s">
        <v>16</v>
      </c>
      <c r="D4909" t="s">
        <v>19</v>
      </c>
      <c r="E4909" t="s">
        <v>5015</v>
      </c>
      <c r="F4909" t="s">
        <v>3905</v>
      </c>
      <c r="G4909" s="3">
        <v>14</v>
      </c>
      <c r="H4909" s="2">
        <v>482.23</v>
      </c>
      <c r="I4909" s="2">
        <v>6751.22</v>
      </c>
    </row>
    <row r="4910" spans="1:9" x14ac:dyDescent="0.3">
      <c r="A4910" s="4">
        <v>45567</v>
      </c>
      <c r="B4910" t="str">
        <f ca="1">CLEAN(Ventas[[#This Row],[Producto]])</f>
        <v>Monitor</v>
      </c>
      <c r="C4910" t="s">
        <v>16</v>
      </c>
      <c r="D4910" t="s">
        <v>92</v>
      </c>
      <c r="E4910" t="s">
        <v>3790</v>
      </c>
      <c r="F4910" t="s">
        <v>3919</v>
      </c>
      <c r="G4910" s="3">
        <v>7</v>
      </c>
      <c r="H4910" s="2">
        <v>1894.04</v>
      </c>
      <c r="I4910" s="2">
        <v>13258.28</v>
      </c>
    </row>
    <row r="4911" spans="1:9" x14ac:dyDescent="0.3">
      <c r="A4911" s="4">
        <v>45105</v>
      </c>
      <c r="B4911" t="str">
        <f ca="1">CLEAN(Ventas[[#This Row],[Producto]])</f>
        <v>Cámara</v>
      </c>
      <c r="C4911" t="s">
        <v>18</v>
      </c>
      <c r="D4911" t="s">
        <v>21</v>
      </c>
      <c r="E4911" t="s">
        <v>3791</v>
      </c>
      <c r="F4911" t="s">
        <v>3890</v>
      </c>
      <c r="G4911" s="3">
        <v>16</v>
      </c>
      <c r="H4911" s="2">
        <v>1058.32</v>
      </c>
      <c r="I4911" s="2">
        <v>16933.12</v>
      </c>
    </row>
    <row r="4912" spans="1:9" x14ac:dyDescent="0.3">
      <c r="A4912" s="4">
        <v>45682</v>
      </c>
      <c r="B4912" t="str">
        <f ca="1">CLEAN(Ventas[[#This Row],[Producto]])</f>
        <v>Laptop</v>
      </c>
      <c r="C4912" t="s">
        <v>15</v>
      </c>
      <c r="D4912" t="s">
        <v>48</v>
      </c>
      <c r="E4912" t="s">
        <v>3793</v>
      </c>
      <c r="F4912" t="s">
        <v>3917</v>
      </c>
      <c r="G4912" s="3">
        <v>13</v>
      </c>
      <c r="H4912" s="2">
        <v>1867.7</v>
      </c>
      <c r="I4912" s="2">
        <v>24280.1</v>
      </c>
    </row>
    <row r="4913" spans="1:9" x14ac:dyDescent="0.3">
      <c r="A4913" s="4">
        <v>45615</v>
      </c>
      <c r="B4913" t="str">
        <f ca="1">CLEAN(Ventas[[#This Row],[Producto]])</f>
        <v>Laptop</v>
      </c>
      <c r="C4913" t="s">
        <v>15</v>
      </c>
      <c r="D4913" t="s">
        <v>45</v>
      </c>
      <c r="E4913" t="s">
        <v>3794</v>
      </c>
      <c r="F4913" t="s">
        <v>5027</v>
      </c>
      <c r="G4913" s="3">
        <v>9</v>
      </c>
      <c r="H4913" s="2">
        <v>1729.55</v>
      </c>
      <c r="I4913" s="2">
        <v>15565.95</v>
      </c>
    </row>
    <row r="4914" spans="1:9" x14ac:dyDescent="0.3">
      <c r="A4914" s="4">
        <v>45156</v>
      </c>
      <c r="B4914" t="str">
        <f ca="1">CLEAN(Ventas[[#This Row],[Producto]])</f>
        <v>Laptop</v>
      </c>
      <c r="C4914" t="s">
        <v>15</v>
      </c>
      <c r="D4914" t="s">
        <v>41</v>
      </c>
      <c r="E4914" t="s">
        <v>3795</v>
      </c>
      <c r="F4914" t="s">
        <v>5027</v>
      </c>
      <c r="G4914" s="3">
        <v>17</v>
      </c>
      <c r="H4914" s="2">
        <v>1528.19</v>
      </c>
      <c r="I4914" s="2">
        <v>25979.23</v>
      </c>
    </row>
    <row r="4915" spans="1:9" x14ac:dyDescent="0.3">
      <c r="A4915" s="4">
        <v>45487</v>
      </c>
      <c r="B4915" t="str">
        <f ca="1">CLEAN(Ventas[[#This Row],[Producto]])</f>
        <v>Monitor</v>
      </c>
      <c r="C4915" t="s">
        <v>16</v>
      </c>
      <c r="D4915" t="s">
        <v>94</v>
      </c>
      <c r="E4915" t="s">
        <v>3796</v>
      </c>
      <c r="F4915" t="s">
        <v>3881</v>
      </c>
      <c r="G4915" s="3">
        <v>5</v>
      </c>
      <c r="H4915" s="2">
        <v>303.08</v>
      </c>
      <c r="I4915" s="2">
        <v>1515.4</v>
      </c>
    </row>
    <row r="4916" spans="1:9" x14ac:dyDescent="0.3">
      <c r="A4916" s="4">
        <v>45204</v>
      </c>
      <c r="B4916" t="str">
        <f ca="1">CLEAN(Ventas[[#This Row],[Producto]])</f>
        <v>Laptop</v>
      </c>
      <c r="C4916" t="s">
        <v>15</v>
      </c>
      <c r="D4916" t="s">
        <v>32</v>
      </c>
      <c r="E4916" t="s">
        <v>3797</v>
      </c>
      <c r="F4916" t="s">
        <v>3889</v>
      </c>
      <c r="G4916" s="3">
        <v>19</v>
      </c>
      <c r="H4916" s="2">
        <v>803</v>
      </c>
      <c r="I4916" s="2">
        <v>15257</v>
      </c>
    </row>
    <row r="4917" spans="1:9" x14ac:dyDescent="0.3">
      <c r="A4917" s="4">
        <v>45748</v>
      </c>
      <c r="B4917" t="str">
        <f ca="1">CLEAN(Ventas[[#This Row],[Producto]])</f>
        <v>Teclado</v>
      </c>
      <c r="C4917" t="s">
        <v>16</v>
      </c>
      <c r="D4917" t="s">
        <v>61</v>
      </c>
      <c r="E4917" t="s">
        <v>3798</v>
      </c>
      <c r="F4917" t="s">
        <v>3890</v>
      </c>
      <c r="G4917" s="3">
        <v>7</v>
      </c>
      <c r="H4917" s="2">
        <v>1465.05</v>
      </c>
      <c r="I4917" s="2">
        <v>10255.35</v>
      </c>
    </row>
    <row r="4918" spans="1:9" x14ac:dyDescent="0.3">
      <c r="A4918" s="4">
        <v>45831</v>
      </c>
      <c r="B4918" t="str">
        <f ca="1">CLEAN(Ventas[[#This Row],[Producto]])</f>
        <v>Cámara</v>
      </c>
      <c r="C4918" t="s">
        <v>18</v>
      </c>
      <c r="D4918" t="s">
        <v>3960</v>
      </c>
      <c r="E4918" t="s">
        <v>3799</v>
      </c>
      <c r="F4918" t="s">
        <v>3894</v>
      </c>
      <c r="G4918" s="3">
        <v>12</v>
      </c>
      <c r="H4918" s="2">
        <v>1550.24</v>
      </c>
      <c r="I4918" s="2">
        <v>18602.88</v>
      </c>
    </row>
    <row r="4919" spans="1:9" x14ac:dyDescent="0.3">
      <c r="A4919" s="4">
        <v>45747</v>
      </c>
      <c r="B4919" t="str">
        <f ca="1">CLEAN(Ventas[[#This Row],[Producto]])</f>
        <v>Impresora</v>
      </c>
      <c r="C4919" t="s">
        <v>17</v>
      </c>
      <c r="D4919" t="s">
        <v>28</v>
      </c>
      <c r="E4919" t="s">
        <v>3801</v>
      </c>
      <c r="F4919" t="s">
        <v>3874</v>
      </c>
      <c r="G4919" s="3">
        <v>6</v>
      </c>
      <c r="H4919" s="2">
        <v>992.71</v>
      </c>
      <c r="I4919" s="2">
        <v>5956.26</v>
      </c>
    </row>
    <row r="4920" spans="1:9" x14ac:dyDescent="0.3">
      <c r="A4920" s="4">
        <v>45434</v>
      </c>
      <c r="B4920" t="str">
        <f ca="1">CLEAN(Ventas[[#This Row],[Producto]])</f>
        <v>Mouse</v>
      </c>
      <c r="C4920" t="s">
        <v>16</v>
      </c>
      <c r="D4920" t="s">
        <v>46</v>
      </c>
      <c r="E4920" t="s">
        <v>3802</v>
      </c>
      <c r="F4920" t="s">
        <v>3904</v>
      </c>
      <c r="G4920" s="3">
        <v>18</v>
      </c>
      <c r="H4920" s="2">
        <v>1520.71</v>
      </c>
      <c r="I4920" s="2">
        <v>27372.78</v>
      </c>
    </row>
    <row r="4921" spans="1:9" x14ac:dyDescent="0.3">
      <c r="A4921" s="4">
        <v>45535</v>
      </c>
      <c r="B4921" t="str">
        <f ca="1">CLEAN(Ventas[[#This Row],[Producto]])</f>
        <v>Mouse</v>
      </c>
      <c r="C4921" t="s">
        <v>16</v>
      </c>
      <c r="D4921" t="s">
        <v>47</v>
      </c>
      <c r="E4921" t="s">
        <v>5016</v>
      </c>
      <c r="F4921" t="s">
        <v>5027</v>
      </c>
      <c r="G4921" s="3">
        <v>15</v>
      </c>
      <c r="H4921" s="2">
        <v>725.77</v>
      </c>
      <c r="I4921" s="2">
        <v>10886.55</v>
      </c>
    </row>
    <row r="4922" spans="1:9" x14ac:dyDescent="0.3">
      <c r="A4922" s="4">
        <v>45832</v>
      </c>
      <c r="B4922" t="str">
        <f ca="1">CLEAN(Ventas[[#This Row],[Producto]])</f>
        <v>Monitor</v>
      </c>
      <c r="C4922" t="s">
        <v>16</v>
      </c>
      <c r="D4922" t="s">
        <v>54</v>
      </c>
      <c r="E4922" t="s">
        <v>3803</v>
      </c>
      <c r="F4922" t="s">
        <v>3875</v>
      </c>
      <c r="G4922" s="3">
        <v>5</v>
      </c>
      <c r="H4922" s="2">
        <v>1287.55</v>
      </c>
      <c r="I4922" s="2">
        <v>6437.75</v>
      </c>
    </row>
    <row r="4923" spans="1:9" x14ac:dyDescent="0.3">
      <c r="A4923" s="4">
        <v>45606</v>
      </c>
      <c r="B4923" t="str">
        <f ca="1">CLEAN(Ventas[[#This Row],[Producto]])</f>
        <v>Impresora</v>
      </c>
      <c r="C4923" t="s">
        <v>17</v>
      </c>
      <c r="D4923" t="s">
        <v>32</v>
      </c>
      <c r="E4923" t="s">
        <v>3804</v>
      </c>
      <c r="F4923" t="s">
        <v>3903</v>
      </c>
      <c r="G4923" s="3">
        <v>5</v>
      </c>
      <c r="H4923" s="2">
        <v>1624.67</v>
      </c>
      <c r="I4923" s="2">
        <v>8123.35</v>
      </c>
    </row>
    <row r="4924" spans="1:9" x14ac:dyDescent="0.3">
      <c r="A4924" s="4">
        <v>45470</v>
      </c>
      <c r="B4924" t="str">
        <f ca="1">CLEAN(Ventas[[#This Row],[Producto]])</f>
        <v>Laptop</v>
      </c>
      <c r="C4924" t="s">
        <v>15</v>
      </c>
      <c r="D4924" t="s">
        <v>33</v>
      </c>
      <c r="E4924" t="s">
        <v>5017</v>
      </c>
      <c r="F4924" t="s">
        <v>3893</v>
      </c>
      <c r="G4924" s="3">
        <v>19</v>
      </c>
      <c r="H4924" s="2">
        <v>1263.0999999999999</v>
      </c>
      <c r="I4924" s="2">
        <v>23998.9</v>
      </c>
    </row>
    <row r="4925" spans="1:9" x14ac:dyDescent="0.3">
      <c r="A4925" s="4">
        <v>45580</v>
      </c>
      <c r="B4925" t="str">
        <f ca="1">CLEAN(Ventas[[#This Row],[Producto]])</f>
        <v>Mouse</v>
      </c>
      <c r="C4925" t="s">
        <v>16</v>
      </c>
      <c r="D4925" t="s">
        <v>41</v>
      </c>
      <c r="E4925" t="s">
        <v>3805</v>
      </c>
      <c r="F4925" t="s">
        <v>5027</v>
      </c>
      <c r="G4925" s="3">
        <v>18</v>
      </c>
      <c r="H4925" s="2">
        <v>293.94</v>
      </c>
      <c r="I4925" s="2">
        <v>5290.92</v>
      </c>
    </row>
    <row r="4926" spans="1:9" x14ac:dyDescent="0.3">
      <c r="A4926" s="4">
        <v>45360</v>
      </c>
      <c r="B4926" t="str">
        <f ca="1">CLEAN(Ventas[[#This Row],[Producto]])</f>
        <v>Laptop</v>
      </c>
      <c r="C4926" t="s">
        <v>15</v>
      </c>
      <c r="D4926" t="s">
        <v>58</v>
      </c>
      <c r="E4926" t="s">
        <v>3806</v>
      </c>
      <c r="F4926" t="s">
        <v>3887</v>
      </c>
      <c r="G4926" s="3">
        <v>10</v>
      </c>
      <c r="H4926" s="2">
        <v>1434.11</v>
      </c>
      <c r="I4926" s="2">
        <v>14341.1</v>
      </c>
    </row>
    <row r="4927" spans="1:9" x14ac:dyDescent="0.3">
      <c r="A4927" s="4">
        <v>45600</v>
      </c>
      <c r="B4927" t="str">
        <f ca="1">CLEAN(Ventas[[#This Row],[Producto]])</f>
        <v>Impresora</v>
      </c>
      <c r="C4927" t="s">
        <v>17</v>
      </c>
      <c r="D4927" t="s">
        <v>59</v>
      </c>
      <c r="E4927" t="s">
        <v>3807</v>
      </c>
      <c r="F4927" t="s">
        <v>3895</v>
      </c>
      <c r="G4927" s="3">
        <v>15</v>
      </c>
      <c r="H4927" s="2">
        <v>327.67</v>
      </c>
      <c r="I4927" s="2">
        <v>4915.05</v>
      </c>
    </row>
    <row r="4928" spans="1:9" x14ac:dyDescent="0.3">
      <c r="A4928" s="4">
        <v>45294</v>
      </c>
      <c r="B4928" t="str">
        <f ca="1">CLEAN(Ventas[[#This Row],[Producto]])</f>
        <v>Tablet</v>
      </c>
      <c r="C4928" t="s">
        <v>15</v>
      </c>
      <c r="D4928" t="s">
        <v>19</v>
      </c>
      <c r="E4928" t="s">
        <v>3808</v>
      </c>
      <c r="F4928" t="s">
        <v>3886</v>
      </c>
      <c r="G4928" s="3">
        <v>4</v>
      </c>
      <c r="H4928" s="2">
        <v>1565.99</v>
      </c>
      <c r="I4928" s="2">
        <v>6263.96</v>
      </c>
    </row>
    <row r="4929" spans="1:9" x14ac:dyDescent="0.3">
      <c r="A4929" s="4">
        <v>45228</v>
      </c>
      <c r="B4929" t="str">
        <f ca="1">CLEAN(Ventas[[#This Row],[Producto]])</f>
        <v>Smartphone</v>
      </c>
      <c r="C4929" t="s">
        <v>15</v>
      </c>
      <c r="D4929" t="s">
        <v>56</v>
      </c>
      <c r="E4929" t="s">
        <v>3809</v>
      </c>
      <c r="F4929" t="s">
        <v>3881</v>
      </c>
      <c r="G4929" s="3">
        <v>6</v>
      </c>
      <c r="H4929" s="2">
        <v>1604.81</v>
      </c>
      <c r="I4929" s="2">
        <v>9628.86</v>
      </c>
    </row>
    <row r="4930" spans="1:9" x14ac:dyDescent="0.3">
      <c r="A4930" s="4">
        <v>45615</v>
      </c>
      <c r="B4930" t="str">
        <f ca="1">CLEAN(Ventas[[#This Row],[Producto]])</f>
        <v>Teclado</v>
      </c>
      <c r="C4930" t="s">
        <v>16</v>
      </c>
      <c r="D4930" t="s">
        <v>3945</v>
      </c>
      <c r="E4930" t="s">
        <v>3810</v>
      </c>
      <c r="F4930" t="s">
        <v>3915</v>
      </c>
      <c r="G4930" s="3">
        <v>3</v>
      </c>
      <c r="H4930" s="2">
        <v>337</v>
      </c>
      <c r="I4930" s="2">
        <v>1011</v>
      </c>
    </row>
    <row r="4931" spans="1:9" x14ac:dyDescent="0.3">
      <c r="A4931" s="4">
        <v>45487</v>
      </c>
      <c r="B4931" t="str">
        <f ca="1">CLEAN(Ventas[[#This Row],[Producto]])</f>
        <v>Monitor</v>
      </c>
      <c r="C4931" t="s">
        <v>16</v>
      </c>
      <c r="D4931" t="s">
        <v>78</v>
      </c>
      <c r="E4931" t="s">
        <v>3811</v>
      </c>
      <c r="F4931" t="s">
        <v>3876</v>
      </c>
      <c r="G4931" s="3">
        <v>6</v>
      </c>
      <c r="H4931" s="2">
        <v>766.75</v>
      </c>
      <c r="I4931" s="2">
        <v>4600.5</v>
      </c>
    </row>
    <row r="4932" spans="1:9" x14ac:dyDescent="0.3">
      <c r="A4932" s="4">
        <v>45150</v>
      </c>
      <c r="B4932" t="str">
        <f ca="1">CLEAN(Ventas[[#This Row],[Producto]])</f>
        <v>Cámara</v>
      </c>
      <c r="C4932" t="s">
        <v>18</v>
      </c>
      <c r="D4932" t="s">
        <v>75</v>
      </c>
      <c r="E4932" t="s">
        <v>3812</v>
      </c>
      <c r="F4932" t="s">
        <v>3890</v>
      </c>
      <c r="G4932" s="3">
        <v>17</v>
      </c>
      <c r="H4932" s="2">
        <v>1619.39</v>
      </c>
      <c r="I4932" s="2">
        <v>27529.63</v>
      </c>
    </row>
    <row r="4933" spans="1:9" x14ac:dyDescent="0.3">
      <c r="A4933" s="4">
        <v>45241</v>
      </c>
      <c r="B4933" t="str">
        <f ca="1">CLEAN(Ventas[[#This Row],[Producto]])</f>
        <v>Cámara</v>
      </c>
      <c r="C4933" t="s">
        <v>18</v>
      </c>
      <c r="D4933" t="s">
        <v>86</v>
      </c>
      <c r="E4933" t="s">
        <v>3813</v>
      </c>
      <c r="F4933" t="s">
        <v>3894</v>
      </c>
      <c r="G4933" s="3">
        <v>6</v>
      </c>
      <c r="H4933" s="2">
        <v>523.03</v>
      </c>
      <c r="I4933" s="2">
        <v>3138.18</v>
      </c>
    </row>
    <row r="4934" spans="1:9" x14ac:dyDescent="0.3">
      <c r="A4934" s="4">
        <v>45680</v>
      </c>
      <c r="B4934" t="str">
        <f ca="1">CLEAN(Ventas[[#This Row],[Producto]])</f>
        <v>Impresora</v>
      </c>
      <c r="C4934" t="s">
        <v>17</v>
      </c>
      <c r="D4934" t="s">
        <v>68</v>
      </c>
      <c r="E4934" t="s">
        <v>3814</v>
      </c>
      <c r="F4934" t="s">
        <v>3913</v>
      </c>
      <c r="G4934" s="3">
        <v>13</v>
      </c>
      <c r="H4934" s="2">
        <v>604.66</v>
      </c>
      <c r="I4934" s="2">
        <v>7860.58</v>
      </c>
    </row>
    <row r="4935" spans="1:9" x14ac:dyDescent="0.3">
      <c r="A4935" s="4">
        <v>45502</v>
      </c>
      <c r="B4935" t="str">
        <f ca="1">CLEAN(Ventas[[#This Row],[Producto]])</f>
        <v>Monitor</v>
      </c>
      <c r="C4935" t="s">
        <v>16</v>
      </c>
      <c r="D4935" t="s">
        <v>27</v>
      </c>
      <c r="E4935" t="s">
        <v>3815</v>
      </c>
      <c r="F4935" t="s">
        <v>3878</v>
      </c>
      <c r="G4935" s="3">
        <v>18</v>
      </c>
      <c r="H4935" s="2">
        <v>1102.77</v>
      </c>
      <c r="I4935" s="2">
        <v>19849.86</v>
      </c>
    </row>
    <row r="4936" spans="1:9" x14ac:dyDescent="0.3">
      <c r="A4936" s="4">
        <v>45731</v>
      </c>
      <c r="B4936" t="str">
        <f ca="1">CLEAN(Ventas[[#This Row],[Producto]])</f>
        <v>Mouse</v>
      </c>
      <c r="C4936" t="s">
        <v>16</v>
      </c>
      <c r="D4936" t="s">
        <v>93</v>
      </c>
      <c r="E4936" t="s">
        <v>3816</v>
      </c>
      <c r="F4936" t="s">
        <v>3893</v>
      </c>
      <c r="G4936" s="3">
        <v>7</v>
      </c>
      <c r="H4936" s="2">
        <v>553.91999999999996</v>
      </c>
      <c r="I4936" s="2">
        <v>3877.44</v>
      </c>
    </row>
    <row r="4937" spans="1:9" x14ac:dyDescent="0.3">
      <c r="A4937" s="4">
        <v>45324</v>
      </c>
      <c r="B4937" t="str">
        <f ca="1">CLEAN(Ventas[[#This Row],[Producto]])</f>
        <v>Mouse</v>
      </c>
      <c r="C4937" t="s">
        <v>16</v>
      </c>
      <c r="D4937" t="s">
        <v>35</v>
      </c>
      <c r="E4937" t="s">
        <v>3817</v>
      </c>
      <c r="F4937" t="s">
        <v>3874</v>
      </c>
      <c r="G4937" s="3">
        <v>16</v>
      </c>
      <c r="H4937" s="2">
        <v>719.19</v>
      </c>
      <c r="I4937" s="2">
        <v>11507.04</v>
      </c>
    </row>
    <row r="4938" spans="1:9" x14ac:dyDescent="0.3">
      <c r="A4938" s="4">
        <v>45121</v>
      </c>
      <c r="B4938" t="str">
        <f ca="1">CLEAN(Ventas[[#This Row],[Producto]])</f>
        <v>Mouse</v>
      </c>
      <c r="C4938" t="s">
        <v>16</v>
      </c>
      <c r="D4938" t="s">
        <v>21</v>
      </c>
      <c r="E4938" t="s">
        <v>3818</v>
      </c>
      <c r="F4938" t="s">
        <v>3923</v>
      </c>
      <c r="G4938" s="3">
        <v>16</v>
      </c>
      <c r="H4938" s="2">
        <v>1168.77</v>
      </c>
      <c r="I4938" s="2">
        <v>18700.32</v>
      </c>
    </row>
    <row r="4939" spans="1:9" x14ac:dyDescent="0.3">
      <c r="A4939" s="4">
        <v>45703</v>
      </c>
      <c r="B4939" t="str">
        <f ca="1">CLEAN(Ventas[[#This Row],[Producto]])</f>
        <v>Cámara</v>
      </c>
      <c r="C4939" t="s">
        <v>18</v>
      </c>
      <c r="D4939" t="s">
        <v>3943</v>
      </c>
      <c r="E4939" t="s">
        <v>3819</v>
      </c>
      <c r="F4939" t="s">
        <v>3914</v>
      </c>
      <c r="G4939" s="3">
        <v>12</v>
      </c>
      <c r="H4939" s="2">
        <v>1973.38</v>
      </c>
      <c r="I4939" s="2">
        <v>23680.560000000001</v>
      </c>
    </row>
    <row r="4940" spans="1:9" x14ac:dyDescent="0.3">
      <c r="A4940" s="4">
        <v>45574</v>
      </c>
      <c r="B4940" t="str">
        <f ca="1">CLEAN(Ventas[[#This Row],[Producto]])</f>
        <v>Smartphone</v>
      </c>
      <c r="C4940" t="s">
        <v>15</v>
      </c>
      <c r="D4940" t="s">
        <v>84</v>
      </c>
      <c r="E4940" t="s">
        <v>3820</v>
      </c>
      <c r="F4940" t="s">
        <v>3899</v>
      </c>
      <c r="G4940" s="3">
        <v>15</v>
      </c>
      <c r="H4940" s="2">
        <v>1789.35</v>
      </c>
      <c r="I4940" s="2">
        <v>26840.25</v>
      </c>
    </row>
    <row r="4941" spans="1:9" x14ac:dyDescent="0.3">
      <c r="A4941" s="4">
        <v>45534</v>
      </c>
      <c r="B4941" t="str">
        <f ca="1">CLEAN(Ventas[[#This Row],[Producto]])</f>
        <v>Impresora</v>
      </c>
      <c r="C4941" t="s">
        <v>17</v>
      </c>
      <c r="D4941" t="s">
        <v>3963</v>
      </c>
      <c r="E4941" t="s">
        <v>3821</v>
      </c>
      <c r="F4941" t="s">
        <v>3899</v>
      </c>
      <c r="G4941" s="3">
        <v>17</v>
      </c>
      <c r="H4941" s="2">
        <v>1772.47</v>
      </c>
      <c r="I4941" s="2">
        <v>30131.99</v>
      </c>
    </row>
    <row r="4942" spans="1:9" x14ac:dyDescent="0.3">
      <c r="A4942" s="4">
        <v>45162</v>
      </c>
      <c r="B4942" t="str">
        <f ca="1">CLEAN(Ventas[[#This Row],[Producto]])</f>
        <v>Impresora</v>
      </c>
      <c r="C4942" t="s">
        <v>17</v>
      </c>
      <c r="D4942" t="s">
        <v>3958</v>
      </c>
      <c r="E4942" t="s">
        <v>3823</v>
      </c>
      <c r="F4942" t="s">
        <v>3875</v>
      </c>
      <c r="G4942" s="3">
        <v>11</v>
      </c>
      <c r="H4942" s="2">
        <v>889.99</v>
      </c>
      <c r="I4942" s="2">
        <v>9789.89</v>
      </c>
    </row>
    <row r="4943" spans="1:9" x14ac:dyDescent="0.3">
      <c r="A4943" s="4">
        <v>45571</v>
      </c>
      <c r="B4943" t="str">
        <f ca="1">CLEAN(Ventas[[#This Row],[Producto]])</f>
        <v>Monitor</v>
      </c>
      <c r="C4943" t="s">
        <v>16</v>
      </c>
      <c r="D4943" t="s">
        <v>3944</v>
      </c>
      <c r="E4943" t="s">
        <v>5018</v>
      </c>
      <c r="F4943" t="s">
        <v>3914</v>
      </c>
      <c r="G4943" s="3">
        <v>17</v>
      </c>
      <c r="H4943" s="2">
        <v>564.77</v>
      </c>
      <c r="I4943" s="2">
        <v>9601.09</v>
      </c>
    </row>
    <row r="4944" spans="1:9" x14ac:dyDescent="0.3">
      <c r="A4944" s="4">
        <v>45369</v>
      </c>
      <c r="B4944" t="str">
        <f ca="1">CLEAN(Ventas[[#This Row],[Producto]])</f>
        <v>Tablet</v>
      </c>
      <c r="C4944" t="s">
        <v>15</v>
      </c>
      <c r="D4944" t="s">
        <v>94</v>
      </c>
      <c r="E4944" t="s">
        <v>3824</v>
      </c>
      <c r="F4944" t="s">
        <v>3922</v>
      </c>
      <c r="G4944" s="3">
        <v>5</v>
      </c>
      <c r="H4944" s="2">
        <v>1410.26</v>
      </c>
      <c r="I4944" s="2">
        <v>7051.3</v>
      </c>
    </row>
    <row r="4945" spans="1:9" x14ac:dyDescent="0.3">
      <c r="A4945" s="4">
        <v>45351</v>
      </c>
      <c r="B4945" t="str">
        <f ca="1">CLEAN(Ventas[[#This Row],[Producto]])</f>
        <v>Laptop</v>
      </c>
      <c r="C4945" t="s">
        <v>15</v>
      </c>
      <c r="D4945" t="s">
        <v>3953</v>
      </c>
      <c r="E4945" t="s">
        <v>3825</v>
      </c>
      <c r="F4945" t="s">
        <v>3894</v>
      </c>
      <c r="G4945" s="3">
        <v>14</v>
      </c>
      <c r="H4945" s="2">
        <v>610.26</v>
      </c>
      <c r="I4945" s="2">
        <v>8543.64</v>
      </c>
    </row>
    <row r="4946" spans="1:9" x14ac:dyDescent="0.3">
      <c r="A4946" s="4">
        <v>45406</v>
      </c>
      <c r="B4946" t="str">
        <f ca="1">CLEAN(Ventas[[#This Row],[Producto]])</f>
        <v>Cámara</v>
      </c>
      <c r="C4946" t="s">
        <v>18</v>
      </c>
      <c r="D4946" t="s">
        <v>24</v>
      </c>
      <c r="E4946" t="s">
        <v>3826</v>
      </c>
      <c r="F4946" t="s">
        <v>3911</v>
      </c>
      <c r="G4946" s="3">
        <v>14</v>
      </c>
      <c r="H4946" s="2">
        <v>1214.79</v>
      </c>
      <c r="I4946" s="2">
        <v>17007.060000000001</v>
      </c>
    </row>
    <row r="4947" spans="1:9" x14ac:dyDescent="0.3">
      <c r="A4947" s="4">
        <v>45110</v>
      </c>
      <c r="B4947" t="str">
        <f ca="1">CLEAN(Ventas[[#This Row],[Producto]])</f>
        <v>Cámara</v>
      </c>
      <c r="C4947" t="s">
        <v>18</v>
      </c>
      <c r="D4947" t="s">
        <v>3957</v>
      </c>
      <c r="E4947" t="s">
        <v>3827</v>
      </c>
      <c r="F4947" t="s">
        <v>3886</v>
      </c>
      <c r="G4947" s="3">
        <v>18</v>
      </c>
      <c r="H4947" s="2">
        <v>1607.27</v>
      </c>
      <c r="I4947" s="2">
        <v>28930.86</v>
      </c>
    </row>
    <row r="4948" spans="1:9" x14ac:dyDescent="0.3">
      <c r="A4948" s="4">
        <v>45343</v>
      </c>
      <c r="B4948" t="str">
        <f ca="1">CLEAN(Ventas[[#This Row],[Producto]])</f>
        <v>Cámara</v>
      </c>
      <c r="C4948" t="s">
        <v>18</v>
      </c>
      <c r="D4948" t="s">
        <v>55</v>
      </c>
      <c r="E4948" t="s">
        <v>3828</v>
      </c>
      <c r="F4948" t="s">
        <v>3919</v>
      </c>
      <c r="G4948" s="3">
        <v>18</v>
      </c>
      <c r="H4948" s="2">
        <v>1883.64</v>
      </c>
      <c r="I4948" s="2">
        <v>33905.519999999997</v>
      </c>
    </row>
    <row r="4949" spans="1:9" x14ac:dyDescent="0.3">
      <c r="A4949" s="4">
        <v>45693</v>
      </c>
      <c r="B4949" t="str">
        <f ca="1">CLEAN(Ventas[[#This Row],[Producto]])</f>
        <v>Cámara</v>
      </c>
      <c r="C4949" t="s">
        <v>18</v>
      </c>
      <c r="D4949" t="s">
        <v>68</v>
      </c>
      <c r="E4949" t="s">
        <v>3829</v>
      </c>
      <c r="F4949" t="s">
        <v>3906</v>
      </c>
      <c r="G4949" s="3">
        <v>10</v>
      </c>
      <c r="H4949" s="2">
        <v>476.91</v>
      </c>
      <c r="I4949" s="2">
        <v>4769.1000000000004</v>
      </c>
    </row>
    <row r="4950" spans="1:9" x14ac:dyDescent="0.3">
      <c r="A4950" s="4">
        <v>45240</v>
      </c>
      <c r="B4950" t="str">
        <f ca="1">CLEAN(Ventas[[#This Row],[Producto]])</f>
        <v>Monitor</v>
      </c>
      <c r="C4950" t="s">
        <v>16</v>
      </c>
      <c r="D4950" t="s">
        <v>20</v>
      </c>
      <c r="E4950" t="s">
        <v>3830</v>
      </c>
      <c r="F4950" t="s">
        <v>3912</v>
      </c>
      <c r="G4950" s="3">
        <v>5</v>
      </c>
      <c r="H4950" s="2">
        <v>159.59</v>
      </c>
      <c r="I4950" s="2">
        <v>797.95</v>
      </c>
    </row>
    <row r="4951" spans="1:9" x14ac:dyDescent="0.3">
      <c r="A4951" s="4">
        <v>45399</v>
      </c>
      <c r="B4951" t="str">
        <f ca="1">CLEAN(Ventas[[#This Row],[Producto]])</f>
        <v>Monitor</v>
      </c>
      <c r="C4951" t="s">
        <v>16</v>
      </c>
      <c r="D4951" t="s">
        <v>3957</v>
      </c>
      <c r="E4951" t="s">
        <v>3831</v>
      </c>
      <c r="F4951" t="s">
        <v>3887</v>
      </c>
      <c r="G4951" s="3">
        <v>6</v>
      </c>
      <c r="H4951" s="2">
        <v>880.99</v>
      </c>
      <c r="I4951" s="2">
        <v>5285.94</v>
      </c>
    </row>
    <row r="4952" spans="1:9" x14ac:dyDescent="0.3">
      <c r="A4952" s="4">
        <v>45132</v>
      </c>
      <c r="B4952" t="str">
        <f ca="1">CLEAN(Ventas[[#This Row],[Producto]])</f>
        <v>Smartphone</v>
      </c>
      <c r="C4952" t="s">
        <v>15</v>
      </c>
      <c r="D4952" t="s">
        <v>31</v>
      </c>
      <c r="E4952" t="s">
        <v>5019</v>
      </c>
      <c r="F4952" t="s">
        <v>3900</v>
      </c>
      <c r="G4952" s="3">
        <v>9</v>
      </c>
      <c r="H4952" s="2">
        <v>219.65</v>
      </c>
      <c r="I4952" s="2">
        <v>1976.85</v>
      </c>
    </row>
    <row r="4953" spans="1:9" x14ac:dyDescent="0.3">
      <c r="A4953" s="4">
        <v>45412</v>
      </c>
      <c r="B4953" t="str">
        <f ca="1">CLEAN(Ventas[[#This Row],[Producto]])</f>
        <v>Impresora</v>
      </c>
      <c r="C4953" t="s">
        <v>17</v>
      </c>
      <c r="D4953" t="s">
        <v>3944</v>
      </c>
      <c r="E4953" t="s">
        <v>3832</v>
      </c>
      <c r="F4953" t="s">
        <v>3877</v>
      </c>
      <c r="G4953" s="3">
        <v>2</v>
      </c>
      <c r="H4953" s="2">
        <v>1133.94</v>
      </c>
      <c r="I4953" s="2">
        <v>2267.88</v>
      </c>
    </row>
    <row r="4954" spans="1:9" x14ac:dyDescent="0.3">
      <c r="A4954" s="4">
        <v>45492</v>
      </c>
      <c r="B4954" t="str">
        <f ca="1">CLEAN(Ventas[[#This Row],[Producto]])</f>
        <v>Smartphone</v>
      </c>
      <c r="C4954" t="s">
        <v>15</v>
      </c>
      <c r="D4954" t="s">
        <v>45</v>
      </c>
      <c r="E4954" t="s">
        <v>3833</v>
      </c>
      <c r="F4954" t="s">
        <v>3874</v>
      </c>
      <c r="G4954" s="3">
        <v>17</v>
      </c>
      <c r="H4954" s="2">
        <v>556.13</v>
      </c>
      <c r="I4954" s="2">
        <v>9454.2099999999991</v>
      </c>
    </row>
    <row r="4955" spans="1:9" x14ac:dyDescent="0.3">
      <c r="A4955" s="4">
        <v>45480</v>
      </c>
      <c r="B4955" t="str">
        <f ca="1">CLEAN(Ventas[[#This Row],[Producto]])</f>
        <v>Tablet</v>
      </c>
      <c r="C4955" t="s">
        <v>15</v>
      </c>
      <c r="D4955" t="s">
        <v>36</v>
      </c>
      <c r="E4955" t="s">
        <v>3834</v>
      </c>
      <c r="F4955" t="s">
        <v>3881</v>
      </c>
      <c r="G4955" s="3">
        <v>2</v>
      </c>
      <c r="H4955" s="2">
        <v>1827.06</v>
      </c>
      <c r="I4955" s="2">
        <v>3654.12</v>
      </c>
    </row>
    <row r="4956" spans="1:9" x14ac:dyDescent="0.3">
      <c r="A4956" s="4">
        <v>45135</v>
      </c>
      <c r="B4956" t="str">
        <f ca="1">CLEAN(Ventas[[#This Row],[Producto]])</f>
        <v>Cámara</v>
      </c>
      <c r="C4956" t="s">
        <v>18</v>
      </c>
      <c r="D4956" t="s">
        <v>24</v>
      </c>
      <c r="E4956" t="s">
        <v>5020</v>
      </c>
      <c r="F4956" t="s">
        <v>3888</v>
      </c>
      <c r="G4956" s="3">
        <v>18</v>
      </c>
      <c r="H4956" s="2">
        <v>1873.29</v>
      </c>
      <c r="I4956" s="2">
        <v>33719.22</v>
      </c>
    </row>
    <row r="4957" spans="1:9" x14ac:dyDescent="0.3">
      <c r="A4957" s="4">
        <v>45567</v>
      </c>
      <c r="B4957" t="str">
        <f ca="1">CLEAN(Ventas[[#This Row],[Producto]])</f>
        <v>Mouse</v>
      </c>
      <c r="C4957" t="s">
        <v>16</v>
      </c>
      <c r="D4957" t="s">
        <v>26</v>
      </c>
      <c r="E4957" t="s">
        <v>5021</v>
      </c>
      <c r="F4957" t="s">
        <v>3899</v>
      </c>
      <c r="G4957" s="3">
        <v>14</v>
      </c>
      <c r="H4957" s="2">
        <v>800.27</v>
      </c>
      <c r="I4957" s="2">
        <v>11203.78</v>
      </c>
    </row>
    <row r="4958" spans="1:9" x14ac:dyDescent="0.3">
      <c r="A4958" s="4">
        <v>45257</v>
      </c>
      <c r="B4958" t="str">
        <f ca="1">CLEAN(Ventas[[#This Row],[Producto]])</f>
        <v>Mouse</v>
      </c>
      <c r="C4958" t="s">
        <v>16</v>
      </c>
      <c r="D4958" t="s">
        <v>32</v>
      </c>
      <c r="E4958" t="s">
        <v>3836</v>
      </c>
      <c r="F4958" t="s">
        <v>3902</v>
      </c>
      <c r="G4958" s="3">
        <v>17</v>
      </c>
      <c r="H4958" s="2">
        <v>1116.32</v>
      </c>
      <c r="I4958" s="2">
        <v>18977.439999999999</v>
      </c>
    </row>
    <row r="4959" spans="1:9" x14ac:dyDescent="0.3">
      <c r="A4959" s="4">
        <v>45179</v>
      </c>
      <c r="B4959" t="str">
        <f ca="1">CLEAN(Ventas[[#This Row],[Producto]])</f>
        <v>Impresora</v>
      </c>
      <c r="C4959" t="s">
        <v>17</v>
      </c>
      <c r="D4959" t="s">
        <v>89</v>
      </c>
      <c r="E4959" t="s">
        <v>3837</v>
      </c>
      <c r="F4959" t="s">
        <v>3900</v>
      </c>
      <c r="G4959" s="3">
        <v>8</v>
      </c>
      <c r="H4959" s="2">
        <v>614.83000000000004</v>
      </c>
      <c r="I4959" s="2">
        <v>4918.6400000000003</v>
      </c>
    </row>
    <row r="4960" spans="1:9" x14ac:dyDescent="0.3">
      <c r="A4960" s="4">
        <v>45138</v>
      </c>
      <c r="B4960" t="str">
        <f ca="1">CLEAN(Ventas[[#This Row],[Producto]])</f>
        <v>Impresora</v>
      </c>
      <c r="C4960" t="s">
        <v>17</v>
      </c>
      <c r="D4960" t="s">
        <v>3943</v>
      </c>
      <c r="E4960" t="s">
        <v>3838</v>
      </c>
      <c r="F4960" t="s">
        <v>3890</v>
      </c>
      <c r="G4960" s="3">
        <v>4</v>
      </c>
      <c r="H4960" s="2">
        <v>614.73</v>
      </c>
      <c r="I4960" s="2">
        <v>2458.92</v>
      </c>
    </row>
    <row r="4961" spans="1:9" x14ac:dyDescent="0.3">
      <c r="A4961" s="4">
        <v>45194</v>
      </c>
      <c r="B4961" t="str">
        <f ca="1">CLEAN(Ventas[[#This Row],[Producto]])</f>
        <v>Monitor</v>
      </c>
      <c r="C4961" t="s">
        <v>16</v>
      </c>
      <c r="D4961" t="s">
        <v>65</v>
      </c>
      <c r="E4961" t="s">
        <v>3839</v>
      </c>
      <c r="F4961" t="s">
        <v>3921</v>
      </c>
      <c r="G4961" s="3">
        <v>5</v>
      </c>
      <c r="H4961" s="2">
        <v>157.56</v>
      </c>
      <c r="I4961" s="2">
        <v>787.8</v>
      </c>
    </row>
    <row r="4962" spans="1:9" x14ac:dyDescent="0.3">
      <c r="A4962" s="4">
        <v>45277</v>
      </c>
      <c r="B4962" t="str">
        <f ca="1">CLEAN(Ventas[[#This Row],[Producto]])</f>
        <v>Smartphone</v>
      </c>
      <c r="C4962" t="s">
        <v>15</v>
      </c>
      <c r="D4962" t="s">
        <v>55</v>
      </c>
      <c r="E4962" t="s">
        <v>3840</v>
      </c>
      <c r="F4962" t="s">
        <v>3881</v>
      </c>
      <c r="G4962" s="3">
        <v>3</v>
      </c>
      <c r="H4962" s="2">
        <v>1137.49</v>
      </c>
      <c r="I4962" s="2">
        <v>3412.47</v>
      </c>
    </row>
    <row r="4963" spans="1:9" x14ac:dyDescent="0.3">
      <c r="A4963" s="4">
        <v>45313</v>
      </c>
      <c r="B4963" t="str">
        <f ca="1">CLEAN(Ventas[[#This Row],[Producto]])</f>
        <v>Smartphone</v>
      </c>
      <c r="C4963" t="s">
        <v>15</v>
      </c>
      <c r="D4963" t="s">
        <v>28</v>
      </c>
      <c r="E4963" t="s">
        <v>3841</v>
      </c>
      <c r="F4963" t="s">
        <v>3899</v>
      </c>
      <c r="G4963" s="3">
        <v>15</v>
      </c>
      <c r="H4963" s="2">
        <v>1616.09</v>
      </c>
      <c r="I4963" s="2">
        <v>24241.35</v>
      </c>
    </row>
    <row r="4964" spans="1:9" x14ac:dyDescent="0.3">
      <c r="A4964" s="4">
        <v>45715</v>
      </c>
      <c r="B4964" t="str">
        <f ca="1">CLEAN(Ventas[[#This Row],[Producto]])</f>
        <v>Monitor</v>
      </c>
      <c r="C4964" t="s">
        <v>16</v>
      </c>
      <c r="D4964" t="s">
        <v>52</v>
      </c>
      <c r="E4964" t="s">
        <v>3842</v>
      </c>
      <c r="F4964" t="s">
        <v>3898</v>
      </c>
      <c r="G4964" s="3">
        <v>8</v>
      </c>
      <c r="H4964" s="2">
        <v>116.28</v>
      </c>
      <c r="I4964" s="2">
        <v>930.24</v>
      </c>
    </row>
    <row r="4965" spans="1:9" x14ac:dyDescent="0.3">
      <c r="A4965" s="4">
        <v>45151</v>
      </c>
      <c r="B4965" t="str">
        <f ca="1">CLEAN(Ventas[[#This Row],[Producto]])</f>
        <v>Mouse</v>
      </c>
      <c r="C4965" t="s">
        <v>16</v>
      </c>
      <c r="D4965" t="s">
        <v>3953</v>
      </c>
      <c r="E4965" t="s">
        <v>3843</v>
      </c>
      <c r="F4965" t="s">
        <v>5027</v>
      </c>
      <c r="G4965" s="3">
        <v>9</v>
      </c>
      <c r="H4965" s="2">
        <v>316.5</v>
      </c>
      <c r="I4965" s="2">
        <v>2848.5</v>
      </c>
    </row>
    <row r="4966" spans="1:9" x14ac:dyDescent="0.3">
      <c r="A4966" s="4">
        <v>45365</v>
      </c>
      <c r="B4966" t="str">
        <f ca="1">CLEAN(Ventas[[#This Row],[Producto]])</f>
        <v>Mouse</v>
      </c>
      <c r="C4966" t="s">
        <v>16</v>
      </c>
      <c r="D4966" t="s">
        <v>32</v>
      </c>
      <c r="E4966" t="s">
        <v>3844</v>
      </c>
      <c r="F4966" t="s">
        <v>3910</v>
      </c>
      <c r="G4966" s="3">
        <v>17</v>
      </c>
      <c r="H4966" s="2">
        <v>1376.69</v>
      </c>
      <c r="I4966" s="2">
        <v>23403.73</v>
      </c>
    </row>
    <row r="4967" spans="1:9" x14ac:dyDescent="0.3">
      <c r="A4967" s="4">
        <v>45726</v>
      </c>
      <c r="B4967" t="str">
        <f ca="1">CLEAN(Ventas[[#This Row],[Producto]])</f>
        <v>Laptop</v>
      </c>
      <c r="C4967" t="s">
        <v>15</v>
      </c>
      <c r="D4967" t="s">
        <v>62</v>
      </c>
      <c r="E4967" t="s">
        <v>3845</v>
      </c>
      <c r="F4967" t="s">
        <v>3878</v>
      </c>
      <c r="G4967" s="3">
        <v>9</v>
      </c>
      <c r="H4967" s="2">
        <v>1469.7</v>
      </c>
      <c r="I4967" s="2">
        <v>13227.3</v>
      </c>
    </row>
    <row r="4968" spans="1:9" x14ac:dyDescent="0.3">
      <c r="A4968" s="4">
        <v>45294</v>
      </c>
      <c r="B4968" t="str">
        <f ca="1">CLEAN(Ventas[[#This Row],[Producto]])</f>
        <v>Laptop</v>
      </c>
      <c r="C4968" t="s">
        <v>15</v>
      </c>
      <c r="D4968" t="s">
        <v>22</v>
      </c>
      <c r="E4968" t="s">
        <v>3846</v>
      </c>
      <c r="F4968" t="s">
        <v>3914</v>
      </c>
      <c r="G4968" s="3">
        <v>19</v>
      </c>
      <c r="H4968" s="2">
        <v>531.08000000000004</v>
      </c>
      <c r="I4968" s="2">
        <v>10090.52</v>
      </c>
    </row>
    <row r="4969" spans="1:9" x14ac:dyDescent="0.3">
      <c r="A4969" s="4">
        <v>45384</v>
      </c>
      <c r="B4969" t="str">
        <f ca="1">CLEAN(Ventas[[#This Row],[Producto]])</f>
        <v>Monitor</v>
      </c>
      <c r="C4969" t="s">
        <v>16</v>
      </c>
      <c r="D4969" t="s">
        <v>3950</v>
      </c>
      <c r="E4969" t="s">
        <v>3847</v>
      </c>
      <c r="F4969" t="s">
        <v>3883</v>
      </c>
      <c r="G4969" s="3">
        <v>9</v>
      </c>
      <c r="H4969" s="2">
        <v>1912.45</v>
      </c>
      <c r="I4969" s="2">
        <v>17212.05</v>
      </c>
    </row>
    <row r="4970" spans="1:9" x14ac:dyDescent="0.3">
      <c r="A4970" s="4">
        <v>45676</v>
      </c>
      <c r="B4970" t="str">
        <f ca="1">CLEAN(Ventas[[#This Row],[Producto]])</f>
        <v>Impresora</v>
      </c>
      <c r="C4970" t="s">
        <v>17</v>
      </c>
      <c r="D4970" t="s">
        <v>47</v>
      </c>
      <c r="E4970" t="s">
        <v>3848</v>
      </c>
      <c r="F4970" t="s">
        <v>3900</v>
      </c>
      <c r="G4970" s="3">
        <v>15</v>
      </c>
      <c r="H4970" s="2">
        <v>992.62</v>
      </c>
      <c r="I4970" s="2">
        <v>14889.3</v>
      </c>
    </row>
    <row r="4971" spans="1:9" x14ac:dyDescent="0.3">
      <c r="A4971" s="4">
        <v>45806</v>
      </c>
      <c r="B4971" t="str">
        <f ca="1">CLEAN(Ventas[[#This Row],[Producto]])</f>
        <v>Mouse</v>
      </c>
      <c r="C4971" t="s">
        <v>16</v>
      </c>
      <c r="D4971" t="s">
        <v>21</v>
      </c>
      <c r="E4971" t="s">
        <v>3849</v>
      </c>
      <c r="F4971" t="s">
        <v>3911</v>
      </c>
      <c r="G4971" s="3">
        <v>10</v>
      </c>
      <c r="H4971" s="2">
        <v>1638.6</v>
      </c>
      <c r="I4971" s="2">
        <v>16386</v>
      </c>
    </row>
    <row r="4972" spans="1:9" x14ac:dyDescent="0.3">
      <c r="A4972" s="4">
        <v>45139</v>
      </c>
      <c r="B4972" t="str">
        <f ca="1">CLEAN(Ventas[[#This Row],[Producto]])</f>
        <v>Tablet</v>
      </c>
      <c r="C4972" t="s">
        <v>15</v>
      </c>
      <c r="D4972" t="s">
        <v>94</v>
      </c>
      <c r="E4972" t="s">
        <v>3850</v>
      </c>
      <c r="F4972" t="s">
        <v>3875</v>
      </c>
      <c r="G4972" s="3">
        <v>6</v>
      </c>
      <c r="H4972" s="2">
        <v>277.25</v>
      </c>
      <c r="I4972" s="2">
        <v>1663.5</v>
      </c>
    </row>
    <row r="4973" spans="1:9" x14ac:dyDescent="0.3">
      <c r="A4973" s="4">
        <v>45202</v>
      </c>
      <c r="B4973" t="str">
        <f ca="1">CLEAN(Ventas[[#This Row],[Producto]])</f>
        <v>Impresora</v>
      </c>
      <c r="C4973" t="s">
        <v>17</v>
      </c>
      <c r="D4973" t="s">
        <v>77</v>
      </c>
      <c r="E4973" t="s">
        <v>3851</v>
      </c>
      <c r="F4973" t="s">
        <v>3896</v>
      </c>
      <c r="G4973" s="3">
        <v>16</v>
      </c>
      <c r="H4973" s="2">
        <v>1389.24</v>
      </c>
      <c r="I4973" s="2">
        <v>22227.84</v>
      </c>
    </row>
    <row r="4974" spans="1:9" x14ac:dyDescent="0.3">
      <c r="A4974" s="4">
        <v>45110</v>
      </c>
      <c r="B4974" t="str">
        <f ca="1">CLEAN(Ventas[[#This Row],[Producto]])</f>
        <v>Tablet</v>
      </c>
      <c r="C4974" t="s">
        <v>15</v>
      </c>
      <c r="D4974" t="s">
        <v>3958</v>
      </c>
      <c r="E4974" t="s">
        <v>3853</v>
      </c>
      <c r="F4974" t="s">
        <v>5026</v>
      </c>
      <c r="G4974" s="3">
        <v>15</v>
      </c>
      <c r="H4974" s="2">
        <v>941.58</v>
      </c>
      <c r="I4974" s="2">
        <v>14123.7</v>
      </c>
    </row>
    <row r="4975" spans="1:9" x14ac:dyDescent="0.3">
      <c r="A4975" s="4">
        <v>45207</v>
      </c>
      <c r="B4975" t="str">
        <f ca="1">CLEAN(Ventas[[#This Row],[Producto]])</f>
        <v>Cámara</v>
      </c>
      <c r="C4975" t="s">
        <v>18</v>
      </c>
      <c r="D4975" t="s">
        <v>51</v>
      </c>
      <c r="E4975" t="s">
        <v>3854</v>
      </c>
      <c r="F4975" t="s">
        <v>3913</v>
      </c>
      <c r="G4975" s="3">
        <v>14</v>
      </c>
      <c r="H4975" s="2">
        <v>1872.41</v>
      </c>
      <c r="I4975" s="2">
        <v>26213.74</v>
      </c>
    </row>
    <row r="4976" spans="1:9" x14ac:dyDescent="0.3">
      <c r="A4976" s="4">
        <v>45698</v>
      </c>
      <c r="B4976" t="str">
        <f ca="1">CLEAN(Ventas[[#This Row],[Producto]])</f>
        <v>Teclado</v>
      </c>
      <c r="C4976" t="s">
        <v>16</v>
      </c>
      <c r="D4976" t="s">
        <v>51</v>
      </c>
      <c r="E4976" t="s">
        <v>3855</v>
      </c>
      <c r="F4976" t="s">
        <v>3899</v>
      </c>
      <c r="G4976" s="3">
        <v>14</v>
      </c>
      <c r="H4976" s="2">
        <v>1052.1300000000001</v>
      </c>
      <c r="I4976" s="2">
        <v>14729.82</v>
      </c>
    </row>
    <row r="4977" spans="1:9" x14ac:dyDescent="0.3">
      <c r="A4977" s="4">
        <v>45566</v>
      </c>
      <c r="B4977" t="str">
        <f ca="1">CLEAN(Ventas[[#This Row],[Producto]])</f>
        <v>Laptop</v>
      </c>
      <c r="C4977" t="s">
        <v>15</v>
      </c>
      <c r="D4977" t="s">
        <v>3949</v>
      </c>
      <c r="E4977" t="s">
        <v>3856</v>
      </c>
      <c r="F4977" t="s">
        <v>3878</v>
      </c>
      <c r="G4977" s="3">
        <v>19</v>
      </c>
      <c r="H4977" s="2">
        <v>813.22</v>
      </c>
      <c r="I4977" s="2">
        <v>15451.18</v>
      </c>
    </row>
    <row r="4978" spans="1:9" x14ac:dyDescent="0.3">
      <c r="A4978" s="4">
        <v>45406</v>
      </c>
      <c r="B4978" t="str">
        <f ca="1">CLEAN(Ventas[[#This Row],[Producto]])</f>
        <v>Mouse</v>
      </c>
      <c r="C4978" t="s">
        <v>16</v>
      </c>
      <c r="D4978" t="s">
        <v>62</v>
      </c>
      <c r="E4978" t="s">
        <v>3857</v>
      </c>
      <c r="F4978" t="s">
        <v>3875</v>
      </c>
      <c r="G4978" s="3">
        <v>5</v>
      </c>
      <c r="H4978" s="2">
        <v>1154.25</v>
      </c>
      <c r="I4978" s="2">
        <v>5771.25</v>
      </c>
    </row>
    <row r="4979" spans="1:9" x14ac:dyDescent="0.3">
      <c r="A4979" s="4">
        <v>45827</v>
      </c>
      <c r="B4979" t="str">
        <f ca="1">CLEAN(Ventas[[#This Row],[Producto]])</f>
        <v>Cámara</v>
      </c>
      <c r="C4979" t="s">
        <v>18</v>
      </c>
      <c r="D4979" t="s">
        <v>38</v>
      </c>
      <c r="E4979" t="s">
        <v>3859</v>
      </c>
      <c r="F4979" t="s">
        <v>3896</v>
      </c>
      <c r="G4979" s="3">
        <v>3</v>
      </c>
      <c r="H4979" s="2">
        <v>1299.6199999999999</v>
      </c>
      <c r="I4979" s="2">
        <v>3898.86</v>
      </c>
    </row>
    <row r="4980" spans="1:9" x14ac:dyDescent="0.3">
      <c r="A4980" s="4">
        <v>45560</v>
      </c>
      <c r="B4980" t="str">
        <f ca="1">CLEAN(Ventas[[#This Row],[Producto]])</f>
        <v>Monitor</v>
      </c>
      <c r="C4980" t="s">
        <v>16</v>
      </c>
      <c r="D4980" t="s">
        <v>88</v>
      </c>
      <c r="E4980" t="s">
        <v>3860</v>
      </c>
      <c r="F4980" t="s">
        <v>3900</v>
      </c>
      <c r="G4980" s="3">
        <v>11</v>
      </c>
      <c r="H4980" s="2">
        <v>725.89</v>
      </c>
      <c r="I4980" s="2">
        <v>7984.79</v>
      </c>
    </row>
    <row r="4981" spans="1:9" x14ac:dyDescent="0.3">
      <c r="A4981" s="4">
        <v>45571</v>
      </c>
      <c r="B4981" t="str">
        <f ca="1">CLEAN(Ventas[[#This Row],[Producto]])</f>
        <v>Teclado</v>
      </c>
      <c r="C4981" t="s">
        <v>16</v>
      </c>
      <c r="D4981" t="s">
        <v>3946</v>
      </c>
      <c r="E4981" t="s">
        <v>3861</v>
      </c>
      <c r="F4981" t="s">
        <v>3885</v>
      </c>
      <c r="G4981" s="3">
        <v>3</v>
      </c>
      <c r="H4981" s="2">
        <v>1830.51</v>
      </c>
      <c r="I4981" s="2">
        <v>5491.53</v>
      </c>
    </row>
    <row r="4982" spans="1:9" x14ac:dyDescent="0.3">
      <c r="A4982" s="4">
        <v>45172</v>
      </c>
      <c r="B4982" t="str">
        <f ca="1">CLEAN(Ventas[[#This Row],[Producto]])</f>
        <v>Impresora</v>
      </c>
      <c r="C4982" t="s">
        <v>17</v>
      </c>
      <c r="D4982" t="s">
        <v>63</v>
      </c>
      <c r="E4982" t="s">
        <v>3862</v>
      </c>
      <c r="F4982" t="s">
        <v>3886</v>
      </c>
      <c r="G4982" s="3">
        <v>8</v>
      </c>
      <c r="H4982" s="2">
        <v>1600.78</v>
      </c>
      <c r="I4982" s="2">
        <v>12806.24</v>
      </c>
    </row>
    <row r="4983" spans="1:9" x14ac:dyDescent="0.3">
      <c r="A4983" s="4">
        <v>45527</v>
      </c>
      <c r="B4983" t="str">
        <f ca="1">CLEAN(Ventas[[#This Row],[Producto]])</f>
        <v>Mouse</v>
      </c>
      <c r="C4983" t="s">
        <v>16</v>
      </c>
      <c r="D4983" t="s">
        <v>29</v>
      </c>
      <c r="E4983" t="s">
        <v>3863</v>
      </c>
      <c r="F4983" t="s">
        <v>3892</v>
      </c>
      <c r="G4983" s="3">
        <v>12</v>
      </c>
      <c r="H4983" s="2">
        <v>276.76</v>
      </c>
      <c r="I4983" s="2">
        <v>3321.12</v>
      </c>
    </row>
    <row r="4984" spans="1:9" x14ac:dyDescent="0.3">
      <c r="A4984" s="4">
        <v>45322</v>
      </c>
      <c r="B4984" t="str">
        <f ca="1">CLEAN(Ventas[[#This Row],[Producto]])</f>
        <v>Monitor</v>
      </c>
      <c r="C4984" t="s">
        <v>16</v>
      </c>
      <c r="D4984" t="s">
        <v>69</v>
      </c>
      <c r="E4984" t="s">
        <v>3864</v>
      </c>
      <c r="F4984" t="s">
        <v>3911</v>
      </c>
      <c r="G4984" s="3">
        <v>3</v>
      </c>
      <c r="H4984" s="2">
        <v>845.8</v>
      </c>
      <c r="I4984" s="2">
        <v>2537.4</v>
      </c>
    </row>
    <row r="4985" spans="1:9" x14ac:dyDescent="0.3">
      <c r="A4985" s="4">
        <v>45417</v>
      </c>
      <c r="B4985" t="str">
        <f ca="1">CLEAN(Ventas[[#This Row],[Producto]])</f>
        <v>Monitor</v>
      </c>
      <c r="C4985" t="s">
        <v>16</v>
      </c>
      <c r="D4985" t="s">
        <v>3945</v>
      </c>
      <c r="E4985" t="s">
        <v>3865</v>
      </c>
      <c r="F4985" t="s">
        <v>3909</v>
      </c>
      <c r="G4985" s="3">
        <v>13</v>
      </c>
      <c r="H4985" s="2">
        <v>606.12</v>
      </c>
      <c r="I4985" s="2">
        <v>7879.56</v>
      </c>
    </row>
    <row r="4986" spans="1:9" x14ac:dyDescent="0.3">
      <c r="A4986" s="4">
        <v>45218</v>
      </c>
      <c r="B4986" t="str">
        <f ca="1">CLEAN(Ventas[[#This Row],[Producto]])</f>
        <v>Laptop</v>
      </c>
      <c r="C4986" t="s">
        <v>15</v>
      </c>
      <c r="D4986" t="s">
        <v>3965</v>
      </c>
      <c r="E4986" t="s">
        <v>3866</v>
      </c>
      <c r="F4986" t="s">
        <v>3899</v>
      </c>
      <c r="G4986" s="3">
        <v>11</v>
      </c>
      <c r="H4986" s="2">
        <v>1862</v>
      </c>
      <c r="I4986" s="2">
        <v>20482</v>
      </c>
    </row>
    <row r="4987" spans="1:9" x14ac:dyDescent="0.3">
      <c r="A4987" s="4">
        <v>45418</v>
      </c>
      <c r="B4987" t="str">
        <f ca="1">CLEAN(Ventas[[#This Row],[Producto]])</f>
        <v>Tablet</v>
      </c>
      <c r="C4987" t="s">
        <v>15</v>
      </c>
      <c r="D4987" t="s">
        <v>61</v>
      </c>
      <c r="E4987" t="s">
        <v>5022</v>
      </c>
      <c r="F4987" t="s">
        <v>3922</v>
      </c>
      <c r="G4987" s="3">
        <v>12</v>
      </c>
      <c r="H4987" s="2">
        <v>1089.57</v>
      </c>
      <c r="I4987" s="2">
        <v>13074.84</v>
      </c>
    </row>
    <row r="4988" spans="1:9" x14ac:dyDescent="0.3">
      <c r="A4988" s="4">
        <v>45731</v>
      </c>
      <c r="B4988" t="str">
        <f ca="1">CLEAN(Ventas[[#This Row],[Producto]])</f>
        <v>Impresora</v>
      </c>
      <c r="C4988" t="s">
        <v>17</v>
      </c>
      <c r="D4988" t="s">
        <v>3964</v>
      </c>
      <c r="E4988" t="s">
        <v>3867</v>
      </c>
      <c r="F4988" t="s">
        <v>3919</v>
      </c>
      <c r="G4988" s="3">
        <v>12</v>
      </c>
      <c r="H4988" s="2">
        <v>586.57000000000005</v>
      </c>
      <c r="I4988" s="2">
        <v>7038.84</v>
      </c>
    </row>
    <row r="4989" spans="1:9" x14ac:dyDescent="0.3">
      <c r="A4989" s="4">
        <v>45449</v>
      </c>
      <c r="B4989" t="str">
        <f ca="1">CLEAN(Ventas[[#This Row],[Producto]])</f>
        <v>Tablet</v>
      </c>
      <c r="C4989" t="s">
        <v>15</v>
      </c>
      <c r="D4989" t="s">
        <v>93</v>
      </c>
      <c r="E4989" t="s">
        <v>3868</v>
      </c>
      <c r="F4989" t="s">
        <v>3905</v>
      </c>
      <c r="G4989" s="3">
        <v>10</v>
      </c>
      <c r="H4989" s="2">
        <v>287.22000000000003</v>
      </c>
      <c r="I4989" s="2">
        <v>2872.2</v>
      </c>
    </row>
    <row r="4990" spans="1:9" x14ac:dyDescent="0.3">
      <c r="A4990" s="4">
        <v>45723</v>
      </c>
      <c r="B4990" t="str">
        <f ca="1">CLEAN(Ventas[[#This Row],[Producto]])</f>
        <v>Impresora</v>
      </c>
      <c r="C4990" t="s">
        <v>17</v>
      </c>
      <c r="D4990" t="s">
        <v>21</v>
      </c>
      <c r="E4990" t="s">
        <v>5023</v>
      </c>
      <c r="F4990" t="s">
        <v>3913</v>
      </c>
      <c r="G4990" s="3">
        <v>11</v>
      </c>
      <c r="H4990" s="2">
        <v>392.72</v>
      </c>
      <c r="I4990" s="2">
        <v>4319.92</v>
      </c>
    </row>
    <row r="4991" spans="1:9" x14ac:dyDescent="0.3">
      <c r="A4991" s="4">
        <v>45630</v>
      </c>
      <c r="B4991" t="str">
        <f ca="1">CLEAN(Ventas[[#This Row],[Producto]])</f>
        <v>Cámara</v>
      </c>
      <c r="C4991" t="s">
        <v>18</v>
      </c>
      <c r="D4991" t="s">
        <v>84</v>
      </c>
      <c r="E4991" t="s">
        <v>5024</v>
      </c>
      <c r="F4991" t="s">
        <v>3896</v>
      </c>
      <c r="G4991" s="3">
        <v>11</v>
      </c>
      <c r="H4991" s="2">
        <v>743.42</v>
      </c>
      <c r="I4991" s="2">
        <v>8177.62</v>
      </c>
    </row>
    <row r="4992" spans="1:9" x14ac:dyDescent="0.3">
      <c r="A4992" s="4">
        <v>45172</v>
      </c>
      <c r="B4992" t="str">
        <f ca="1">CLEAN(Ventas[[#This Row],[Producto]])</f>
        <v>Impresora</v>
      </c>
      <c r="C4992" t="s">
        <v>17</v>
      </c>
      <c r="D4992" t="s">
        <v>50</v>
      </c>
      <c r="E4992" t="s">
        <v>3869</v>
      </c>
      <c r="F4992" t="s">
        <v>3915</v>
      </c>
      <c r="G4992" s="3">
        <v>12</v>
      </c>
      <c r="H4992" s="2">
        <v>736</v>
      </c>
      <c r="I4992" s="2">
        <v>8832</v>
      </c>
    </row>
    <row r="4993" spans="1:9" x14ac:dyDescent="0.3">
      <c r="A4993" s="4">
        <v>45371</v>
      </c>
      <c r="B4993" t="str">
        <f ca="1">CLEAN(Ventas[[#This Row],[Producto]])</f>
        <v>Smartphone</v>
      </c>
      <c r="C4993" t="s">
        <v>15</v>
      </c>
      <c r="D4993" t="s">
        <v>56</v>
      </c>
      <c r="E4993" t="s">
        <v>3870</v>
      </c>
      <c r="F4993" t="s">
        <v>3878</v>
      </c>
      <c r="G4993" s="3">
        <v>13</v>
      </c>
      <c r="H4993" s="2">
        <v>1697.99</v>
      </c>
      <c r="I4993" s="2">
        <v>22073.87</v>
      </c>
    </row>
    <row r="4994" spans="1:9" x14ac:dyDescent="0.3">
      <c r="A4994" s="4">
        <v>45300</v>
      </c>
      <c r="B4994" t="str">
        <f ca="1">CLEAN(Ventas[[#This Row],[Producto]])</f>
        <v>Teclado</v>
      </c>
      <c r="C4994" t="s">
        <v>16</v>
      </c>
      <c r="D4994" t="s">
        <v>87</v>
      </c>
      <c r="E4994" t="s">
        <v>3871</v>
      </c>
      <c r="F4994" t="s">
        <v>3895</v>
      </c>
      <c r="G4994" s="3">
        <v>15</v>
      </c>
      <c r="H4994" s="2">
        <v>1437.48</v>
      </c>
      <c r="I4994" s="2">
        <v>21562.2</v>
      </c>
    </row>
    <row r="4995" spans="1:9" x14ac:dyDescent="0.3">
      <c r="A4995" s="4">
        <v>45445</v>
      </c>
      <c r="B4995" t="str">
        <f ca="1">CLEAN(Ventas[[#This Row],[Producto]])</f>
        <v>Monitor</v>
      </c>
      <c r="C4995" t="s">
        <v>16</v>
      </c>
      <c r="D4995" t="s">
        <v>3945</v>
      </c>
      <c r="E4995" t="s">
        <v>3872</v>
      </c>
      <c r="F4995" t="s">
        <v>3904</v>
      </c>
      <c r="G4995" s="3">
        <v>14</v>
      </c>
      <c r="H4995" s="2">
        <v>1838.28</v>
      </c>
      <c r="I4995" s="2">
        <v>25735.919999999998</v>
      </c>
    </row>
    <row r="4996" spans="1:9" x14ac:dyDescent="0.3">
      <c r="A4996" s="4">
        <v>45670</v>
      </c>
      <c r="B4996" t="str">
        <f ca="1">CLEAN(Ventas[[#This Row],[Producto]])</f>
        <v>Impresora</v>
      </c>
      <c r="C4996" t="s">
        <v>17</v>
      </c>
      <c r="D4996" t="s">
        <v>41</v>
      </c>
      <c r="E4996" t="s">
        <v>3873</v>
      </c>
      <c r="F4996" t="s">
        <v>3889</v>
      </c>
      <c r="G4996" s="3">
        <v>14</v>
      </c>
      <c r="H4996" s="2">
        <v>610.34</v>
      </c>
      <c r="I4996" s="2">
        <v>8544.76</v>
      </c>
    </row>
    <row r="4997" spans="1:9" x14ac:dyDescent="0.3">
      <c r="A4997" s="4">
        <v>45479</v>
      </c>
      <c r="B4997" t="str">
        <f ca="1">CLEAN(Ventas[[#This Row],[Producto]])</f>
        <v>Teclado</v>
      </c>
      <c r="C4997" t="s">
        <v>16</v>
      </c>
      <c r="D4997" t="s">
        <v>37</v>
      </c>
      <c r="E4997" t="s">
        <v>292</v>
      </c>
      <c r="F4997" t="s">
        <v>3918</v>
      </c>
      <c r="G4997" s="3">
        <v>17</v>
      </c>
      <c r="H4997" s="2">
        <v>1899.77</v>
      </c>
      <c r="I4997" s="2">
        <v>32296.09</v>
      </c>
    </row>
    <row r="4998" spans="1:9" x14ac:dyDescent="0.3">
      <c r="A4998" s="4">
        <v>45339</v>
      </c>
      <c r="B4998" t="str">
        <f ca="1">CLEAN(Ventas[[#This Row],[Producto]])</f>
        <v>Teclado</v>
      </c>
      <c r="C4998" t="s">
        <v>16</v>
      </c>
      <c r="D4998" t="s">
        <v>39</v>
      </c>
      <c r="E4998" t="s">
        <v>1963</v>
      </c>
      <c r="F4998" t="s">
        <v>3900</v>
      </c>
      <c r="G4998" s="3">
        <v>10</v>
      </c>
      <c r="H4998" s="2">
        <v>1732.31</v>
      </c>
      <c r="I4998" s="2">
        <v>17323.099999999999</v>
      </c>
    </row>
    <row r="4999" spans="1:9" x14ac:dyDescent="0.3">
      <c r="A4999" s="4">
        <v>45475</v>
      </c>
      <c r="B4999" t="str">
        <f ca="1">CLEAN(Ventas[[#This Row],[Producto]])</f>
        <v>Monitor</v>
      </c>
      <c r="C4999" t="s">
        <v>16</v>
      </c>
      <c r="D4999" t="s">
        <v>55</v>
      </c>
      <c r="E4999" t="s">
        <v>3014</v>
      </c>
      <c r="F4999" t="s">
        <v>3918</v>
      </c>
      <c r="G4999" s="3">
        <v>3</v>
      </c>
      <c r="H4999" s="2">
        <v>1346.79</v>
      </c>
      <c r="I4999" s="2">
        <v>4040.37</v>
      </c>
    </row>
    <row r="5000" spans="1:9" x14ac:dyDescent="0.3">
      <c r="A5000" s="4">
        <v>45115</v>
      </c>
      <c r="B5000" t="str">
        <f ca="1">CLEAN(Ventas[[#This Row],[Producto]])</f>
        <v>Tablet</v>
      </c>
      <c r="C5000" t="s">
        <v>15</v>
      </c>
      <c r="D5000" t="s">
        <v>87</v>
      </c>
      <c r="E5000" t="s">
        <v>3378</v>
      </c>
      <c r="F5000" t="s">
        <v>3922</v>
      </c>
      <c r="G5000" s="3">
        <v>2</v>
      </c>
      <c r="H5000" s="2">
        <v>1417.67</v>
      </c>
      <c r="I5000" s="2">
        <v>2835.34</v>
      </c>
    </row>
    <row r="5001" spans="1:9" x14ac:dyDescent="0.3">
      <c r="A5001" s="4">
        <v>45812</v>
      </c>
      <c r="B5001" t="str">
        <f ca="1">CLEAN(Ventas[[#This Row],[Producto]])</f>
        <v>Tablet</v>
      </c>
      <c r="C5001" t="s">
        <v>15</v>
      </c>
      <c r="D5001" t="s">
        <v>23</v>
      </c>
      <c r="E5001" t="s">
        <v>4963</v>
      </c>
      <c r="F5001" t="s">
        <v>3893</v>
      </c>
      <c r="G5001" s="3">
        <v>5</v>
      </c>
      <c r="H5001" s="2">
        <v>1122.05</v>
      </c>
      <c r="I5001" s="2">
        <v>5610.25</v>
      </c>
    </row>
  </sheetData>
  <mergeCells count="1">
    <mergeCell ref="N12:O1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A711-16E0-4EAD-99F3-B9E05D8DEC1C}">
  <dimension ref="B6:O109"/>
  <sheetViews>
    <sheetView showGridLines="0" workbookViewId="0">
      <selection activeCell="P21" sqref="P21"/>
    </sheetView>
  </sheetViews>
  <sheetFormatPr baseColWidth="10" defaultRowHeight="14.4" x14ac:dyDescent="0.3"/>
  <cols>
    <col min="2" max="2" width="13.77734375" bestFit="1" customWidth="1"/>
    <col min="3" max="3" width="18.109375" bestFit="1" customWidth="1"/>
    <col min="4" max="4" width="11.88671875" bestFit="1" customWidth="1"/>
    <col min="5" max="5" width="13.6640625" bestFit="1" customWidth="1"/>
    <col min="6" max="6" width="18.109375" bestFit="1" customWidth="1"/>
    <col min="7" max="7" width="18.109375" customWidth="1"/>
    <col min="8" max="8" width="13.88671875" bestFit="1" customWidth="1"/>
    <col min="9" max="9" width="14.44140625" bestFit="1" customWidth="1"/>
    <col min="10" max="10" width="13.44140625" customWidth="1"/>
    <col min="11" max="11" width="16.21875" bestFit="1" customWidth="1"/>
    <col min="12" max="12" width="14.44140625" bestFit="1" customWidth="1"/>
    <col min="14" max="14" width="19.6640625" bestFit="1" customWidth="1"/>
    <col min="15" max="15" width="13.6640625" bestFit="1" customWidth="1"/>
  </cols>
  <sheetData>
    <row r="6" spans="2:15" x14ac:dyDescent="0.3">
      <c r="N6" s="5" t="s">
        <v>3933</v>
      </c>
      <c r="O6" t="s">
        <v>3934</v>
      </c>
    </row>
    <row r="7" spans="2:15" x14ac:dyDescent="0.3">
      <c r="K7" s="5" t="s">
        <v>3933</v>
      </c>
      <c r="L7" t="s">
        <v>3934</v>
      </c>
    </row>
    <row r="8" spans="2:15" x14ac:dyDescent="0.3">
      <c r="N8" s="5" t="s">
        <v>3935</v>
      </c>
      <c r="O8" t="s">
        <v>3924</v>
      </c>
    </row>
    <row r="9" spans="2:15" x14ac:dyDescent="0.3">
      <c r="B9" t="s">
        <v>3926</v>
      </c>
      <c r="D9" s="5" t="s">
        <v>3928</v>
      </c>
      <c r="E9" t="s">
        <v>3924</v>
      </c>
      <c r="F9" t="s">
        <v>3925</v>
      </c>
      <c r="H9" s="5" t="s">
        <v>3929</v>
      </c>
      <c r="I9" t="s">
        <v>3930</v>
      </c>
      <c r="K9" s="5" t="s">
        <v>3932</v>
      </c>
      <c r="L9" t="s">
        <v>3930</v>
      </c>
      <c r="N9" s="6" t="s">
        <v>93</v>
      </c>
      <c r="O9" s="2">
        <v>25767.120000000003</v>
      </c>
    </row>
    <row r="10" spans="2:15" x14ac:dyDescent="0.3">
      <c r="B10" s="2">
        <v>52346673.140000202</v>
      </c>
      <c r="D10" s="6" t="s">
        <v>12</v>
      </c>
      <c r="E10" s="2">
        <v>6705639.4599999981</v>
      </c>
      <c r="F10" s="7">
        <v>0.12810058515210535</v>
      </c>
      <c r="G10" s="7"/>
      <c r="H10" s="6" t="s">
        <v>3880</v>
      </c>
      <c r="I10" s="2">
        <v>1405846.9400000006</v>
      </c>
      <c r="K10" s="6" t="s">
        <v>3936</v>
      </c>
      <c r="L10" s="2">
        <v>2313633.13</v>
      </c>
      <c r="N10" s="6" t="s">
        <v>60</v>
      </c>
      <c r="O10" s="2">
        <v>38685.33</v>
      </c>
    </row>
    <row r="11" spans="2:15" x14ac:dyDescent="0.3">
      <c r="D11" s="6" t="s">
        <v>13</v>
      </c>
      <c r="E11" s="2">
        <v>6624293.3800000045</v>
      </c>
      <c r="F11" s="7">
        <v>0.12654659757046027</v>
      </c>
      <c r="G11" s="7"/>
      <c r="H11" s="6" t="s">
        <v>3894</v>
      </c>
      <c r="I11" s="2">
        <v>1301890.4399999995</v>
      </c>
      <c r="K11" s="6" t="s">
        <v>3937</v>
      </c>
      <c r="L11" s="2">
        <v>1857474.9000000004</v>
      </c>
      <c r="N11" s="6" t="s">
        <v>52</v>
      </c>
      <c r="O11" s="2">
        <v>47568.04</v>
      </c>
    </row>
    <row r="12" spans="2:15" x14ac:dyDescent="0.3">
      <c r="D12" s="6" t="s">
        <v>10</v>
      </c>
      <c r="E12" s="2">
        <v>6602478.2699999996</v>
      </c>
      <c r="F12" s="7">
        <v>0.12612985456290254</v>
      </c>
      <c r="G12" s="7"/>
      <c r="H12" s="6" t="s">
        <v>3909</v>
      </c>
      <c r="I12" s="2">
        <v>1289667.6399999999</v>
      </c>
      <c r="K12" s="6" t="s">
        <v>3938</v>
      </c>
      <c r="L12" s="2">
        <v>2522516.8000000007</v>
      </c>
      <c r="N12" s="6" t="s">
        <v>36</v>
      </c>
      <c r="O12" s="2">
        <v>54568.94</v>
      </c>
    </row>
    <row r="13" spans="2:15" x14ac:dyDescent="0.3">
      <c r="D13" s="6" t="s">
        <v>9</v>
      </c>
      <c r="E13" s="2">
        <v>6569027.7500000028</v>
      </c>
      <c r="F13" s="7">
        <v>0.12549083553851234</v>
      </c>
      <c r="G13" s="7"/>
      <c r="H13" s="6" t="s">
        <v>3919</v>
      </c>
      <c r="I13" s="2">
        <v>1272134.2899999996</v>
      </c>
      <c r="K13" s="6" t="s">
        <v>3939</v>
      </c>
      <c r="L13" s="2">
        <v>2089508.2100000016</v>
      </c>
      <c r="N13" s="6" t="s">
        <v>76</v>
      </c>
      <c r="O13" s="2">
        <v>56747.040000000008</v>
      </c>
    </row>
    <row r="14" spans="2:15" x14ac:dyDescent="0.3">
      <c r="D14" s="6" t="s">
        <v>11</v>
      </c>
      <c r="E14" s="2">
        <v>6552158.9400000004</v>
      </c>
      <c r="F14" s="7">
        <v>0.12516858373169956</v>
      </c>
      <c r="G14" s="7"/>
      <c r="H14" s="6" t="s">
        <v>3899</v>
      </c>
      <c r="I14" s="2">
        <v>1268224.1299999999</v>
      </c>
      <c r="K14" s="6" t="s">
        <v>3940</v>
      </c>
      <c r="L14" s="2">
        <v>2570793.3599999994</v>
      </c>
      <c r="N14" s="6" t="s">
        <v>35</v>
      </c>
      <c r="O14" s="2">
        <v>58327.6</v>
      </c>
    </row>
    <row r="15" spans="2:15" x14ac:dyDescent="0.3">
      <c r="D15" s="6" t="s">
        <v>7</v>
      </c>
      <c r="E15" s="2">
        <v>6490246.3400000064</v>
      </c>
      <c r="F15" s="7">
        <v>0.12398584190139432</v>
      </c>
      <c r="G15" s="7"/>
      <c r="H15" s="6" t="s">
        <v>3893</v>
      </c>
      <c r="I15" s="2">
        <v>1249508.5999999992</v>
      </c>
      <c r="K15" s="6" t="s">
        <v>3931</v>
      </c>
      <c r="L15" s="2">
        <v>1624024.2600000002</v>
      </c>
      <c r="N15" s="6" t="s">
        <v>61</v>
      </c>
      <c r="O15" s="2">
        <v>63104.929999999993</v>
      </c>
    </row>
    <row r="16" spans="2:15" x14ac:dyDescent="0.3">
      <c r="D16" s="6" t="s">
        <v>8</v>
      </c>
      <c r="E16" s="2">
        <v>6477509.6399999978</v>
      </c>
      <c r="F16" s="7">
        <v>0.12374252748930276</v>
      </c>
      <c r="G16" s="7"/>
      <c r="H16" s="6" t="s">
        <v>3896</v>
      </c>
      <c r="I16" s="2">
        <v>1236581.6500000006</v>
      </c>
      <c r="K16" s="6" t="s">
        <v>3927</v>
      </c>
      <c r="L16" s="2">
        <v>12977950.660000002</v>
      </c>
      <c r="N16" s="6" t="s">
        <v>5034</v>
      </c>
      <c r="O16" s="2">
        <v>66236.22</v>
      </c>
    </row>
    <row r="17" spans="4:15" x14ac:dyDescent="0.3">
      <c r="D17" s="6" t="s">
        <v>14</v>
      </c>
      <c r="E17" s="2">
        <v>6325319.3600000069</v>
      </c>
      <c r="F17" s="7">
        <v>0.12083517405362286</v>
      </c>
      <c r="G17" s="7"/>
      <c r="H17" s="6" t="s">
        <v>3922</v>
      </c>
      <c r="I17" s="2">
        <v>1226689.47</v>
      </c>
      <c r="N17" s="6" t="s">
        <v>38</v>
      </c>
      <c r="O17" s="2">
        <v>67896.17</v>
      </c>
    </row>
    <row r="18" spans="4:15" x14ac:dyDescent="0.3">
      <c r="D18" s="6" t="s">
        <v>3927</v>
      </c>
      <c r="E18" s="2">
        <v>52346673.140000015</v>
      </c>
      <c r="F18" s="7">
        <v>1</v>
      </c>
      <c r="G18" s="7"/>
      <c r="H18" s="6" t="s">
        <v>3888</v>
      </c>
      <c r="I18" s="2">
        <v>1210686.5499999996</v>
      </c>
      <c r="N18" s="6" t="s">
        <v>20</v>
      </c>
      <c r="O18" s="2">
        <v>68980.98</v>
      </c>
    </row>
    <row r="19" spans="4:15" x14ac:dyDescent="0.3">
      <c r="H19" s="6" t="s">
        <v>3885</v>
      </c>
      <c r="I19" s="2">
        <v>1207473.1100000003</v>
      </c>
      <c r="N19" s="6" t="s">
        <v>56</v>
      </c>
      <c r="O19" s="2">
        <v>69040.569999999992</v>
      </c>
    </row>
    <row r="20" spans="4:15" x14ac:dyDescent="0.3">
      <c r="H20" s="6" t="s">
        <v>3881</v>
      </c>
      <c r="I20" s="2">
        <v>1206678.3700000001</v>
      </c>
      <c r="N20" s="6" t="s">
        <v>44</v>
      </c>
      <c r="O20" s="2">
        <v>70464</v>
      </c>
    </row>
    <row r="21" spans="4:15" x14ac:dyDescent="0.3">
      <c r="H21" s="6" t="s">
        <v>3882</v>
      </c>
      <c r="I21" s="2">
        <v>1168690.4399999995</v>
      </c>
      <c r="N21" s="6" t="s">
        <v>5035</v>
      </c>
      <c r="O21" s="2">
        <v>74006.87999999999</v>
      </c>
    </row>
    <row r="22" spans="4:15" x14ac:dyDescent="0.3">
      <c r="H22" s="6" t="s">
        <v>3889</v>
      </c>
      <c r="I22" s="2">
        <v>1156877.0499999996</v>
      </c>
      <c r="N22" s="6" t="s">
        <v>91</v>
      </c>
      <c r="O22" s="2">
        <v>80252.66</v>
      </c>
    </row>
    <row r="23" spans="4:15" x14ac:dyDescent="0.3">
      <c r="H23" s="6" t="s">
        <v>3901</v>
      </c>
      <c r="I23" s="2">
        <v>1147906.93</v>
      </c>
      <c r="N23" s="6" t="s">
        <v>89</v>
      </c>
      <c r="O23" s="2">
        <v>80346.83</v>
      </c>
    </row>
    <row r="24" spans="4:15" x14ac:dyDescent="0.3">
      <c r="H24" s="6" t="s">
        <v>3917</v>
      </c>
      <c r="I24" s="2">
        <v>1138457.4099999999</v>
      </c>
      <c r="N24" s="6" t="s">
        <v>84</v>
      </c>
      <c r="O24" s="2">
        <v>81390.350000000006</v>
      </c>
    </row>
    <row r="25" spans="4:15" x14ac:dyDescent="0.3">
      <c r="H25" s="6" t="s">
        <v>3895</v>
      </c>
      <c r="I25" s="2">
        <v>1134269.5599999998</v>
      </c>
      <c r="N25" s="6" t="s">
        <v>53</v>
      </c>
      <c r="O25" s="2">
        <v>81822.080000000002</v>
      </c>
    </row>
    <row r="26" spans="4:15" x14ac:dyDescent="0.3">
      <c r="H26" s="6" t="s">
        <v>3905</v>
      </c>
      <c r="I26" s="2">
        <v>1130418.4800000002</v>
      </c>
      <c r="N26" s="6" t="s">
        <v>95</v>
      </c>
      <c r="O26" s="2">
        <v>84969.76</v>
      </c>
    </row>
    <row r="27" spans="4:15" x14ac:dyDescent="0.3">
      <c r="H27" s="6" t="s">
        <v>3874</v>
      </c>
      <c r="I27" s="2">
        <v>1123594.8800000001</v>
      </c>
      <c r="N27" s="6" t="s">
        <v>77</v>
      </c>
      <c r="O27" s="2">
        <v>85819.85</v>
      </c>
    </row>
    <row r="28" spans="4:15" x14ac:dyDescent="0.3">
      <c r="H28" s="6" t="s">
        <v>3913</v>
      </c>
      <c r="I28" s="2">
        <v>1112200.19</v>
      </c>
      <c r="N28" s="6" t="s">
        <v>54</v>
      </c>
      <c r="O28" s="2">
        <v>85935.62999999999</v>
      </c>
    </row>
    <row r="29" spans="4:15" x14ac:dyDescent="0.3">
      <c r="H29" s="6" t="s">
        <v>3900</v>
      </c>
      <c r="I29" s="2">
        <v>1104899.42</v>
      </c>
      <c r="N29" s="6" t="s">
        <v>80</v>
      </c>
      <c r="O29" s="2">
        <v>86402.840000000011</v>
      </c>
    </row>
    <row r="30" spans="4:15" x14ac:dyDescent="0.3">
      <c r="H30" s="6" t="s">
        <v>3878</v>
      </c>
      <c r="I30" s="2">
        <v>1079182.69</v>
      </c>
      <c r="N30" s="6" t="s">
        <v>5032</v>
      </c>
      <c r="O30" s="2">
        <v>87634.23000000001</v>
      </c>
    </row>
    <row r="31" spans="4:15" x14ac:dyDescent="0.3">
      <c r="H31" s="6" t="s">
        <v>3902</v>
      </c>
      <c r="I31" s="2">
        <v>1065151.1599999997</v>
      </c>
      <c r="N31" s="6" t="s">
        <v>5036</v>
      </c>
      <c r="O31" s="2">
        <v>88031.439999999988</v>
      </c>
    </row>
    <row r="32" spans="4:15" x14ac:dyDescent="0.3">
      <c r="H32" s="6" t="s">
        <v>3887</v>
      </c>
      <c r="I32" s="2">
        <v>1054534.6099999996</v>
      </c>
      <c r="N32" s="6" t="s">
        <v>31</v>
      </c>
      <c r="O32" s="2">
        <v>90341.819999999992</v>
      </c>
    </row>
    <row r="33" spans="2:15" x14ac:dyDescent="0.3">
      <c r="H33" s="6" t="s">
        <v>3916</v>
      </c>
      <c r="I33" s="2">
        <v>1046412.7100000003</v>
      </c>
      <c r="N33" s="6" t="s">
        <v>5029</v>
      </c>
      <c r="O33" s="2">
        <v>91697.159999999989</v>
      </c>
    </row>
    <row r="34" spans="2:15" x14ac:dyDescent="0.3">
      <c r="H34" s="6" t="s">
        <v>3923</v>
      </c>
      <c r="I34" s="2">
        <v>1028999.6599999998</v>
      </c>
      <c r="N34" s="6" t="s">
        <v>5037</v>
      </c>
      <c r="O34" s="2">
        <v>95917.23000000001</v>
      </c>
    </row>
    <row r="35" spans="2:15" x14ac:dyDescent="0.3">
      <c r="H35" s="6" t="s">
        <v>3912</v>
      </c>
      <c r="I35" s="2">
        <v>1016653.88</v>
      </c>
      <c r="N35" s="6" t="s">
        <v>5038</v>
      </c>
      <c r="O35" s="2">
        <v>96769.14</v>
      </c>
    </row>
    <row r="36" spans="2:15" x14ac:dyDescent="0.3">
      <c r="H36" s="6" t="s">
        <v>3918</v>
      </c>
      <c r="I36" s="2">
        <v>1013337.4500000003</v>
      </c>
      <c r="N36" s="6" t="s">
        <v>57</v>
      </c>
      <c r="O36" s="2">
        <v>98402.28</v>
      </c>
    </row>
    <row r="37" spans="2:15" x14ac:dyDescent="0.3">
      <c r="H37" s="6" t="s">
        <v>3920</v>
      </c>
      <c r="I37" s="2">
        <v>1008025.2499999999</v>
      </c>
      <c r="N37" s="6" t="s">
        <v>5039</v>
      </c>
      <c r="O37" s="2">
        <v>99514.26999999999</v>
      </c>
    </row>
    <row r="38" spans="2:15" x14ac:dyDescent="0.3">
      <c r="H38" s="6" t="s">
        <v>3911</v>
      </c>
      <c r="I38" s="2">
        <v>980299.71999999962</v>
      </c>
      <c r="N38" s="6" t="s">
        <v>22</v>
      </c>
      <c r="O38" s="2">
        <v>99909.8</v>
      </c>
    </row>
    <row r="39" spans="2:15" x14ac:dyDescent="0.3">
      <c r="H39" s="6" t="s">
        <v>3876</v>
      </c>
      <c r="I39" s="2">
        <v>968914.21999999986</v>
      </c>
      <c r="N39" s="6" t="s">
        <v>5040</v>
      </c>
      <c r="O39" s="2">
        <v>100258.33</v>
      </c>
    </row>
    <row r="40" spans="2:15" x14ac:dyDescent="0.3">
      <c r="H40" s="6" t="s">
        <v>3877</v>
      </c>
      <c r="I40" s="2">
        <v>963871.51999999979</v>
      </c>
      <c r="N40" s="6" t="s">
        <v>50</v>
      </c>
      <c r="O40" s="2">
        <v>102304.55</v>
      </c>
    </row>
    <row r="41" spans="2:15" x14ac:dyDescent="0.3">
      <c r="H41" s="6" t="s">
        <v>3903</v>
      </c>
      <c r="I41" s="2">
        <v>962896.5499999997</v>
      </c>
      <c r="N41" s="6" t="s">
        <v>74</v>
      </c>
      <c r="O41" s="2">
        <v>102550.48999999999</v>
      </c>
    </row>
    <row r="42" spans="2:15" x14ac:dyDescent="0.3">
      <c r="H42" s="6" t="s">
        <v>3904</v>
      </c>
      <c r="I42" s="2">
        <v>952056.37</v>
      </c>
      <c r="N42" s="6" t="s">
        <v>5041</v>
      </c>
      <c r="O42" s="2">
        <v>102600.61</v>
      </c>
    </row>
    <row r="43" spans="2:15" x14ac:dyDescent="0.3">
      <c r="H43" s="6" t="s">
        <v>3915</v>
      </c>
      <c r="I43" s="2">
        <v>943500.27999999991</v>
      </c>
      <c r="N43" s="6" t="s">
        <v>23</v>
      </c>
      <c r="O43" s="2">
        <v>103026.52</v>
      </c>
    </row>
    <row r="44" spans="2:15" x14ac:dyDescent="0.3">
      <c r="H44" s="6" t="s">
        <v>3886</v>
      </c>
      <c r="I44" s="2">
        <v>942633.50000000023</v>
      </c>
      <c r="N44" s="6" t="s">
        <v>5042</v>
      </c>
      <c r="O44" s="2">
        <v>103804.90000000001</v>
      </c>
    </row>
    <row r="45" spans="2:15" x14ac:dyDescent="0.3">
      <c r="H45" s="6" t="s">
        <v>3914</v>
      </c>
      <c r="I45" s="2">
        <v>938441.80999999994</v>
      </c>
      <c r="N45" s="6" t="s">
        <v>5043</v>
      </c>
      <c r="O45" s="2">
        <v>105512.45</v>
      </c>
    </row>
    <row r="46" spans="2:15" x14ac:dyDescent="0.3">
      <c r="H46" s="6" t="s">
        <v>3875</v>
      </c>
      <c r="I46" s="2">
        <v>928575.68000000028</v>
      </c>
      <c r="N46" s="6" t="s">
        <v>78</v>
      </c>
      <c r="O46" s="2">
        <v>107947.38</v>
      </c>
    </row>
    <row r="47" spans="2:15" x14ac:dyDescent="0.3">
      <c r="B47" s="6" t="s">
        <v>3914</v>
      </c>
      <c r="C47" s="2">
        <v>938441.80999999994</v>
      </c>
      <c r="H47" s="6" t="s">
        <v>3892</v>
      </c>
      <c r="I47" s="2">
        <v>927039.55999999971</v>
      </c>
      <c r="N47" s="6" t="s">
        <v>5044</v>
      </c>
      <c r="O47" s="2">
        <v>110241.26</v>
      </c>
    </row>
    <row r="48" spans="2:15" x14ac:dyDescent="0.3">
      <c r="B48" s="6" t="s">
        <v>3919</v>
      </c>
      <c r="C48" s="2">
        <v>1272134.2899999996</v>
      </c>
      <c r="H48" s="6" t="s">
        <v>3890</v>
      </c>
      <c r="I48" s="2">
        <v>926286.67000000027</v>
      </c>
      <c r="N48" s="6" t="s">
        <v>27</v>
      </c>
      <c r="O48" s="2">
        <v>110714.53</v>
      </c>
    </row>
    <row r="49" spans="2:15" x14ac:dyDescent="0.3">
      <c r="B49" s="6" t="s">
        <v>3875</v>
      </c>
      <c r="C49" s="2">
        <v>928575.68000000028</v>
      </c>
      <c r="H49" s="6" t="s">
        <v>3879</v>
      </c>
      <c r="I49" s="2">
        <v>923488.04999999993</v>
      </c>
      <c r="N49" s="6" t="s">
        <v>29</v>
      </c>
      <c r="O49" s="2">
        <v>111503.39000000001</v>
      </c>
    </row>
    <row r="50" spans="2:15" x14ac:dyDescent="0.3">
      <c r="B50" s="6" t="s">
        <v>3915</v>
      </c>
      <c r="C50" s="2">
        <v>943500.27999999991</v>
      </c>
      <c r="H50" s="6" t="s">
        <v>3908</v>
      </c>
      <c r="I50" s="2">
        <v>912485.50999999966</v>
      </c>
      <c r="N50" s="6" t="s">
        <v>30</v>
      </c>
      <c r="O50" s="2">
        <v>111605.19999999998</v>
      </c>
    </row>
    <row r="51" spans="2:15" x14ac:dyDescent="0.3">
      <c r="B51" s="6" t="s">
        <v>3883</v>
      </c>
      <c r="C51" s="2">
        <v>776916.76</v>
      </c>
      <c r="H51" s="6" t="s">
        <v>3884</v>
      </c>
      <c r="I51" s="2">
        <v>904853.83</v>
      </c>
      <c r="N51" s="6" t="s">
        <v>66</v>
      </c>
      <c r="O51" s="2">
        <v>112677.71</v>
      </c>
    </row>
    <row r="52" spans="2:15" x14ac:dyDescent="0.3">
      <c r="B52" s="6" t="s">
        <v>3903</v>
      </c>
      <c r="C52" s="2">
        <v>962896.5499999997</v>
      </c>
      <c r="H52" s="6" t="s">
        <v>3907</v>
      </c>
      <c r="I52" s="2">
        <v>902539.59</v>
      </c>
      <c r="N52" s="6" t="s">
        <v>82</v>
      </c>
      <c r="O52" s="2">
        <v>113884.58</v>
      </c>
    </row>
    <row r="53" spans="2:15" x14ac:dyDescent="0.3">
      <c r="B53" s="6" t="s">
        <v>3922</v>
      </c>
      <c r="C53" s="2">
        <v>1226689.47</v>
      </c>
      <c r="H53" s="6" t="s">
        <v>3910</v>
      </c>
      <c r="I53" s="2">
        <v>900368.88999999966</v>
      </c>
      <c r="N53" s="6" t="s">
        <v>75</v>
      </c>
      <c r="O53" s="2">
        <v>114190.15</v>
      </c>
    </row>
    <row r="54" spans="2:15" x14ac:dyDescent="0.3">
      <c r="B54" s="6" t="s">
        <v>3888</v>
      </c>
      <c r="C54" s="2">
        <v>1210686.5499999996</v>
      </c>
      <c r="H54" s="6" t="s">
        <v>3897</v>
      </c>
      <c r="I54" s="2">
        <v>892824.06000000029</v>
      </c>
      <c r="N54" s="6" t="s">
        <v>5045</v>
      </c>
      <c r="O54" s="2">
        <v>115868.94</v>
      </c>
    </row>
    <row r="55" spans="2:15" x14ac:dyDescent="0.3">
      <c r="B55" s="6" t="s">
        <v>3923</v>
      </c>
      <c r="C55" s="2">
        <v>1028999.6599999998</v>
      </c>
      <c r="H55" s="6" t="s">
        <v>3906</v>
      </c>
      <c r="I55" s="2">
        <v>887819.46999999986</v>
      </c>
      <c r="N55" s="6" t="s">
        <v>86</v>
      </c>
      <c r="O55" s="2">
        <v>117770.16000000002</v>
      </c>
    </row>
    <row r="56" spans="2:15" x14ac:dyDescent="0.3">
      <c r="B56" s="6" t="s">
        <v>3906</v>
      </c>
      <c r="C56" s="2">
        <v>887819.46999999986</v>
      </c>
      <c r="H56" s="6" t="s">
        <v>3898</v>
      </c>
      <c r="I56" s="2">
        <v>816440.77999999968</v>
      </c>
      <c r="N56" s="6" t="s">
        <v>19</v>
      </c>
      <c r="O56" s="2">
        <v>119380.63999999998</v>
      </c>
    </row>
    <row r="57" spans="2:15" x14ac:dyDescent="0.3">
      <c r="B57" s="6" t="s">
        <v>3880</v>
      </c>
      <c r="C57" s="2">
        <v>1405846.9400000006</v>
      </c>
      <c r="H57" s="6" t="s">
        <v>3891</v>
      </c>
      <c r="I57" s="2">
        <v>810125.92000000039</v>
      </c>
      <c r="N57" s="6" t="s">
        <v>5046</v>
      </c>
      <c r="O57" s="2">
        <v>123878.45999999999</v>
      </c>
    </row>
    <row r="58" spans="2:15" x14ac:dyDescent="0.3">
      <c r="B58" s="6" t="s">
        <v>3878</v>
      </c>
      <c r="C58" s="2">
        <v>1079182.69</v>
      </c>
      <c r="H58" s="6" t="s">
        <v>3921</v>
      </c>
      <c r="I58" s="2">
        <v>779301.44000000006</v>
      </c>
      <c r="N58" s="6" t="s">
        <v>51</v>
      </c>
      <c r="O58" s="2">
        <v>125387.18</v>
      </c>
    </row>
    <row r="59" spans="2:15" x14ac:dyDescent="0.3">
      <c r="B59" s="6" t="s">
        <v>3913</v>
      </c>
      <c r="C59" s="2">
        <v>1112200.19</v>
      </c>
      <c r="H59" s="6" t="s">
        <v>3883</v>
      </c>
      <c r="I59" s="2">
        <v>776916.76</v>
      </c>
      <c r="N59" s="6" t="s">
        <v>43</v>
      </c>
      <c r="O59" s="2">
        <v>125417.93000000001</v>
      </c>
    </row>
    <row r="60" spans="2:15" x14ac:dyDescent="0.3">
      <c r="B60" s="6" t="s">
        <v>3892</v>
      </c>
      <c r="C60" s="2">
        <v>927039.55999999971</v>
      </c>
      <c r="H60" s="6" t="s">
        <v>3927</v>
      </c>
      <c r="I60" s="2">
        <v>52346673.139999978</v>
      </c>
      <c r="N60" s="6" t="s">
        <v>63</v>
      </c>
      <c r="O60" s="2">
        <v>125800.37</v>
      </c>
    </row>
    <row r="61" spans="2:15" x14ac:dyDescent="0.3">
      <c r="B61" s="6" t="s">
        <v>3882</v>
      </c>
      <c r="C61" s="2">
        <v>1168690.4399999995</v>
      </c>
      <c r="N61" s="6" t="s">
        <v>85</v>
      </c>
      <c r="O61" s="2">
        <v>126291.72000000003</v>
      </c>
    </row>
    <row r="62" spans="2:15" x14ac:dyDescent="0.3">
      <c r="B62" s="6" t="s">
        <v>3897</v>
      </c>
      <c r="C62" s="2">
        <v>892824.06000000029</v>
      </c>
      <c r="N62" s="6" t="s">
        <v>41</v>
      </c>
      <c r="O62" s="2">
        <v>127534.75000000003</v>
      </c>
    </row>
    <row r="63" spans="2:15" x14ac:dyDescent="0.3">
      <c r="B63" s="6" t="s">
        <v>3904</v>
      </c>
      <c r="C63" s="2">
        <v>952056.37</v>
      </c>
      <c r="N63" s="6" t="s">
        <v>69</v>
      </c>
      <c r="O63" s="2">
        <v>127662.64000000001</v>
      </c>
    </row>
    <row r="64" spans="2:15" x14ac:dyDescent="0.3">
      <c r="B64" s="6" t="s">
        <v>3901</v>
      </c>
      <c r="C64" s="2">
        <v>1147906.93</v>
      </c>
      <c r="N64" s="6" t="s">
        <v>79</v>
      </c>
      <c r="O64" s="2">
        <v>130515.20999999999</v>
      </c>
    </row>
    <row r="65" spans="2:15" x14ac:dyDescent="0.3">
      <c r="B65" s="6" t="s">
        <v>3918</v>
      </c>
      <c r="C65" s="2">
        <v>1013337.4500000003</v>
      </c>
      <c r="N65" s="6" t="s">
        <v>92</v>
      </c>
      <c r="O65" s="2">
        <v>130937.91999999998</v>
      </c>
    </row>
    <row r="66" spans="2:15" x14ac:dyDescent="0.3">
      <c r="B66" s="6" t="s">
        <v>3895</v>
      </c>
      <c r="C66" s="2">
        <v>1134269.5599999998</v>
      </c>
      <c r="N66" s="6" t="s">
        <v>67</v>
      </c>
      <c r="O66" s="2">
        <v>131508.26999999999</v>
      </c>
    </row>
    <row r="67" spans="2:15" x14ac:dyDescent="0.3">
      <c r="B67" s="6" t="s">
        <v>3889</v>
      </c>
      <c r="C67" s="2">
        <v>1156877.0499999996</v>
      </c>
      <c r="N67" s="6" t="s">
        <v>72</v>
      </c>
      <c r="O67" s="2">
        <v>132889.88</v>
      </c>
    </row>
    <row r="68" spans="2:15" x14ac:dyDescent="0.3">
      <c r="B68" s="6" t="s">
        <v>3908</v>
      </c>
      <c r="C68" s="2">
        <v>912485.50999999966</v>
      </c>
      <c r="N68" s="6" t="s">
        <v>32</v>
      </c>
      <c r="O68" s="2">
        <v>136336.63</v>
      </c>
    </row>
    <row r="69" spans="2:15" x14ac:dyDescent="0.3">
      <c r="B69" s="6" t="s">
        <v>3876</v>
      </c>
      <c r="C69" s="2">
        <v>968914.21999999986</v>
      </c>
      <c r="N69" s="6" t="s">
        <v>81</v>
      </c>
      <c r="O69" s="2">
        <v>136725.9</v>
      </c>
    </row>
    <row r="70" spans="2:15" x14ac:dyDescent="0.3">
      <c r="B70" s="6" t="s">
        <v>3909</v>
      </c>
      <c r="C70" s="2">
        <v>1289667.6399999999</v>
      </c>
      <c r="N70" s="6" t="s">
        <v>33</v>
      </c>
      <c r="O70" s="2">
        <v>138939.20000000001</v>
      </c>
    </row>
    <row r="71" spans="2:15" x14ac:dyDescent="0.3">
      <c r="B71" s="6" t="s">
        <v>3902</v>
      </c>
      <c r="C71" s="2">
        <v>1065151.1599999997</v>
      </c>
      <c r="N71" s="6" t="s">
        <v>68</v>
      </c>
      <c r="O71" s="2">
        <v>140175.67999999999</v>
      </c>
    </row>
    <row r="72" spans="2:15" x14ac:dyDescent="0.3">
      <c r="B72" s="6" t="s">
        <v>3911</v>
      </c>
      <c r="C72" s="2">
        <v>980299.71999999962</v>
      </c>
      <c r="N72" s="6" t="s">
        <v>37</v>
      </c>
      <c r="O72" s="2">
        <v>143112.74</v>
      </c>
    </row>
    <row r="73" spans="2:15" x14ac:dyDescent="0.3">
      <c r="B73" s="6" t="s">
        <v>3879</v>
      </c>
      <c r="C73" s="2">
        <v>923488.04999999993</v>
      </c>
      <c r="N73" s="6" t="s">
        <v>87</v>
      </c>
      <c r="O73" s="2">
        <v>145486.53999999998</v>
      </c>
    </row>
    <row r="74" spans="2:15" x14ac:dyDescent="0.3">
      <c r="B74" s="6" t="s">
        <v>3874</v>
      </c>
      <c r="C74" s="2">
        <v>1123594.8800000001</v>
      </c>
      <c r="N74" s="6" t="s">
        <v>59</v>
      </c>
      <c r="O74" s="2">
        <v>147000.01</v>
      </c>
    </row>
    <row r="75" spans="2:15" x14ac:dyDescent="0.3">
      <c r="B75" s="6" t="s">
        <v>3893</v>
      </c>
      <c r="C75" s="2">
        <v>1249508.5999999992</v>
      </c>
      <c r="N75" s="6" t="s">
        <v>39</v>
      </c>
      <c r="O75" s="2">
        <v>150900.98000000001</v>
      </c>
    </row>
    <row r="76" spans="2:15" x14ac:dyDescent="0.3">
      <c r="B76" s="6" t="s">
        <v>3921</v>
      </c>
      <c r="C76" s="2">
        <v>779301.44000000006</v>
      </c>
      <c r="N76" s="6" t="s">
        <v>26</v>
      </c>
      <c r="O76" s="2">
        <v>157819.72000000003</v>
      </c>
    </row>
    <row r="77" spans="2:15" x14ac:dyDescent="0.3">
      <c r="B77" s="6" t="s">
        <v>3881</v>
      </c>
      <c r="C77" s="2">
        <v>1206678.3700000001</v>
      </c>
      <c r="N77" s="6" t="s">
        <v>83</v>
      </c>
      <c r="O77" s="2">
        <v>157996.29</v>
      </c>
    </row>
    <row r="78" spans="2:15" x14ac:dyDescent="0.3">
      <c r="B78" s="6" t="s">
        <v>3910</v>
      </c>
      <c r="C78" s="2">
        <v>900368.88999999966</v>
      </c>
      <c r="N78" s="6" t="s">
        <v>5047</v>
      </c>
      <c r="O78" s="2">
        <v>158819.56</v>
      </c>
    </row>
    <row r="79" spans="2:15" x14ac:dyDescent="0.3">
      <c r="B79" s="6" t="s">
        <v>3885</v>
      </c>
      <c r="C79" s="2">
        <v>1207473.1100000003</v>
      </c>
      <c r="N79" s="6" t="s">
        <v>5033</v>
      </c>
      <c r="O79" s="2">
        <v>158881.91999999998</v>
      </c>
    </row>
    <row r="80" spans="2:15" x14ac:dyDescent="0.3">
      <c r="B80" s="6" t="s">
        <v>3920</v>
      </c>
      <c r="C80" s="2">
        <v>1008025.2499999999</v>
      </c>
      <c r="N80" s="6" t="s">
        <v>5030</v>
      </c>
      <c r="O80" s="2">
        <v>160981.65</v>
      </c>
    </row>
    <row r="81" spans="2:15" x14ac:dyDescent="0.3">
      <c r="B81" s="6" t="s">
        <v>3884</v>
      </c>
      <c r="C81" s="2">
        <v>904853.83</v>
      </c>
      <c r="N81" s="6" t="s">
        <v>58</v>
      </c>
      <c r="O81" s="2">
        <v>161827.24000000002</v>
      </c>
    </row>
    <row r="82" spans="2:15" x14ac:dyDescent="0.3">
      <c r="B82" s="6" t="s">
        <v>3900</v>
      </c>
      <c r="C82" s="2">
        <v>1104899.42</v>
      </c>
      <c r="N82" s="6" t="s">
        <v>73</v>
      </c>
      <c r="O82" s="2">
        <v>164108.47000000003</v>
      </c>
    </row>
    <row r="83" spans="2:15" x14ac:dyDescent="0.3">
      <c r="B83" s="6" t="s">
        <v>3891</v>
      </c>
      <c r="C83" s="2">
        <v>810125.92000000039</v>
      </c>
      <c r="N83" s="6" t="s">
        <v>94</v>
      </c>
      <c r="O83" s="2">
        <v>164162.50999999998</v>
      </c>
    </row>
    <row r="84" spans="2:15" x14ac:dyDescent="0.3">
      <c r="B84" s="6" t="s">
        <v>3912</v>
      </c>
      <c r="C84" s="2">
        <v>1016653.88</v>
      </c>
      <c r="N84" s="6" t="s">
        <v>5048</v>
      </c>
      <c r="O84" s="2">
        <v>166887.56</v>
      </c>
    </row>
    <row r="85" spans="2:15" x14ac:dyDescent="0.3">
      <c r="B85" s="6" t="s">
        <v>3907</v>
      </c>
      <c r="C85" s="2">
        <v>902539.59</v>
      </c>
      <c r="N85" s="6" t="s">
        <v>55</v>
      </c>
      <c r="O85" s="2">
        <v>168600.78</v>
      </c>
    </row>
    <row r="86" spans="2:15" x14ac:dyDescent="0.3">
      <c r="B86" s="6" t="s">
        <v>3894</v>
      </c>
      <c r="C86" s="2">
        <v>1301890.4399999995</v>
      </c>
      <c r="N86" s="6" t="s">
        <v>45</v>
      </c>
      <c r="O86" s="2">
        <v>170967.43</v>
      </c>
    </row>
    <row r="87" spans="2:15" x14ac:dyDescent="0.3">
      <c r="B87" s="6" t="s">
        <v>3896</v>
      </c>
      <c r="C87" s="2">
        <v>1236581.6500000006</v>
      </c>
      <c r="N87" s="6" t="s">
        <v>90</v>
      </c>
      <c r="O87" s="2">
        <v>172182.98</v>
      </c>
    </row>
    <row r="88" spans="2:15" x14ac:dyDescent="0.3">
      <c r="B88" s="6" t="s">
        <v>3917</v>
      </c>
      <c r="C88" s="2">
        <v>1138457.4099999999</v>
      </c>
      <c r="N88" s="6" t="s">
        <v>5049</v>
      </c>
      <c r="O88" s="2">
        <v>172921.01</v>
      </c>
    </row>
    <row r="89" spans="2:15" x14ac:dyDescent="0.3">
      <c r="B89" s="6" t="s">
        <v>3890</v>
      </c>
      <c r="C89" s="2">
        <v>926286.67000000027</v>
      </c>
      <c r="N89" s="6" t="s">
        <v>25</v>
      </c>
      <c r="O89" s="2">
        <v>173302.38999999998</v>
      </c>
    </row>
    <row r="90" spans="2:15" x14ac:dyDescent="0.3">
      <c r="B90" s="6" t="s">
        <v>3916</v>
      </c>
      <c r="C90" s="2">
        <v>1046412.7100000003</v>
      </c>
      <c r="N90" s="6" t="s">
        <v>62</v>
      </c>
      <c r="O90" s="2">
        <v>173530.86999999997</v>
      </c>
    </row>
    <row r="91" spans="2:15" x14ac:dyDescent="0.3">
      <c r="B91" s="6" t="s">
        <v>3899</v>
      </c>
      <c r="C91" s="2">
        <v>1268224.1299999999</v>
      </c>
      <c r="N91" s="6" t="s">
        <v>5031</v>
      </c>
      <c r="O91" s="2">
        <v>175655.62</v>
      </c>
    </row>
    <row r="92" spans="2:15" x14ac:dyDescent="0.3">
      <c r="B92" s="6" t="s">
        <v>3886</v>
      </c>
      <c r="C92" s="2">
        <v>942633.50000000023</v>
      </c>
      <c r="N92" s="6" t="s">
        <v>71</v>
      </c>
      <c r="O92" s="2">
        <v>175834.46</v>
      </c>
    </row>
    <row r="93" spans="2:15" x14ac:dyDescent="0.3">
      <c r="B93" s="6" t="s">
        <v>3887</v>
      </c>
      <c r="C93" s="2">
        <v>1054534.6099999996</v>
      </c>
      <c r="N93" s="6" t="s">
        <v>40</v>
      </c>
      <c r="O93" s="2">
        <v>176496.17</v>
      </c>
    </row>
    <row r="94" spans="2:15" x14ac:dyDescent="0.3">
      <c r="B94" s="6" t="s">
        <v>3877</v>
      </c>
      <c r="C94" s="2">
        <v>963871.51999999979</v>
      </c>
      <c r="N94" s="6" t="s">
        <v>46</v>
      </c>
      <c r="O94" s="2">
        <v>178334.79</v>
      </c>
    </row>
    <row r="95" spans="2:15" x14ac:dyDescent="0.3">
      <c r="B95" s="6" t="s">
        <v>3905</v>
      </c>
      <c r="C95" s="2">
        <v>1130418.4800000002</v>
      </c>
      <c r="N95" s="6" t="s">
        <v>5050</v>
      </c>
      <c r="O95" s="2">
        <v>180436.96000000002</v>
      </c>
    </row>
    <row r="96" spans="2:15" x14ac:dyDescent="0.3">
      <c r="B96" s="6" t="s">
        <v>3898</v>
      </c>
      <c r="C96" s="2">
        <v>816440.77999999968</v>
      </c>
      <c r="N96" s="6" t="s">
        <v>47</v>
      </c>
      <c r="O96" s="2">
        <v>191174.50000000003</v>
      </c>
    </row>
    <row r="97" spans="14:15" x14ac:dyDescent="0.3">
      <c r="N97" s="6" t="s">
        <v>5051</v>
      </c>
      <c r="O97" s="2">
        <v>197599.74999999997</v>
      </c>
    </row>
    <row r="98" spans="14:15" x14ac:dyDescent="0.3">
      <c r="N98" s="6" t="s">
        <v>65</v>
      </c>
      <c r="O98" s="2">
        <v>202129.7</v>
      </c>
    </row>
    <row r="99" spans="14:15" x14ac:dyDescent="0.3">
      <c r="N99" s="6" t="s">
        <v>88</v>
      </c>
      <c r="O99" s="2">
        <v>204432.66000000003</v>
      </c>
    </row>
    <row r="100" spans="14:15" x14ac:dyDescent="0.3">
      <c r="N100" s="6" t="s">
        <v>48</v>
      </c>
      <c r="O100" s="2">
        <v>207955.38</v>
      </c>
    </row>
    <row r="101" spans="14:15" x14ac:dyDescent="0.3">
      <c r="N101" s="6" t="s">
        <v>34</v>
      </c>
      <c r="O101" s="2">
        <v>208222.83000000002</v>
      </c>
    </row>
    <row r="102" spans="14:15" x14ac:dyDescent="0.3">
      <c r="N102" s="6" t="s">
        <v>28</v>
      </c>
      <c r="O102" s="2">
        <v>212351.44999999998</v>
      </c>
    </row>
    <row r="103" spans="14:15" x14ac:dyDescent="0.3">
      <c r="N103" s="6" t="s">
        <v>70</v>
      </c>
      <c r="O103" s="2">
        <v>213218.64000000004</v>
      </c>
    </row>
    <row r="104" spans="14:15" x14ac:dyDescent="0.3">
      <c r="N104" s="6" t="s">
        <v>49</v>
      </c>
      <c r="O104" s="2">
        <v>220475.4</v>
      </c>
    </row>
    <row r="105" spans="14:15" x14ac:dyDescent="0.3">
      <c r="N105" s="6" t="s">
        <v>42</v>
      </c>
      <c r="O105" s="2">
        <v>221085.76999999996</v>
      </c>
    </row>
    <row r="106" spans="14:15" x14ac:dyDescent="0.3">
      <c r="N106" s="6" t="s">
        <v>64</v>
      </c>
      <c r="O106" s="2">
        <v>222725.53</v>
      </c>
    </row>
    <row r="107" spans="14:15" x14ac:dyDescent="0.3">
      <c r="N107" s="6" t="s">
        <v>21</v>
      </c>
      <c r="O107" s="2">
        <v>253279.46999999997</v>
      </c>
    </row>
    <row r="108" spans="14:15" x14ac:dyDescent="0.3">
      <c r="N108" s="6" t="s">
        <v>24</v>
      </c>
      <c r="O108" s="2">
        <v>264656.21000000002</v>
      </c>
    </row>
    <row r="109" spans="14:15" x14ac:dyDescent="0.3">
      <c r="N109" s="6" t="s">
        <v>3927</v>
      </c>
      <c r="O109" s="2">
        <v>12977950.660000006</v>
      </c>
    </row>
  </sheetData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B4DC-B5E7-484B-AA8C-098F6C1E4205}">
  <dimension ref="A1:V6"/>
  <sheetViews>
    <sheetView showGridLines="0" tabSelected="1" zoomScale="70" zoomScaleNormal="70" workbookViewId="0">
      <selection activeCell="AB34" sqref="AB34:AB35"/>
    </sheetView>
  </sheetViews>
  <sheetFormatPr baseColWidth="10" defaultRowHeight="14.4" x14ac:dyDescent="0.3"/>
  <cols>
    <col min="1" max="16384" width="11.5546875" style="8"/>
  </cols>
  <sheetData>
    <row r="1" spans="1:22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</sheetData>
  <mergeCells count="1">
    <mergeCell ref="A1:V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Inshigt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Said Mariano</cp:lastModifiedBy>
  <dcterms:created xsi:type="dcterms:W3CDTF">2025-06-25T23:41:44Z</dcterms:created>
  <dcterms:modified xsi:type="dcterms:W3CDTF">2025-06-27T19:32:42Z</dcterms:modified>
</cp:coreProperties>
</file>