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ta\processed\"/>
    </mc:Choice>
  </mc:AlternateContent>
  <xr:revisionPtr revIDLastSave="0" documentId="13_ncr:1_{4B523317-1FBD-4044-A369-2038992E9116}" xr6:coauthVersionLast="47" xr6:coauthVersionMax="47" xr10:uidLastSave="{00000000-0000-0000-0000-000000000000}"/>
  <bookViews>
    <workbookView xWindow="-28908" yWindow="-108" windowWidth="29016" windowHeight="15816" activeTab="1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</sheets>
  <calcPr calcId="191029"/>
  <pivotCaches>
    <pivotCache cacheId="21" r:id="rId5"/>
  </pivotCaches>
</workbook>
</file>

<file path=xl/calcChain.xml><?xml version="1.0" encoding="utf-8"?>
<calcChain xmlns="http://schemas.openxmlformats.org/spreadsheetml/2006/main">
  <c r="L203" i="1" l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</calcChain>
</file>

<file path=xl/sharedStrings.xml><?xml version="1.0" encoding="utf-8"?>
<sst xmlns="http://schemas.openxmlformats.org/spreadsheetml/2006/main" count="637" uniqueCount="79">
  <si>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</si>
  <si>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</si>
  <si>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</si>
  <si>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</si>
  <si>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</si>
  <si>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</si>
  <si>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</si>
  <si>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</si>
  <si>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</si>
  <si>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</si>
  <si>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</si>
  <si>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</si>
  <si>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</si>
  <si>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</si>
  <si>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</si>
  <si>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</si>
  <si>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</si>
  <si>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</si>
  <si>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</si>
  <si>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</si>
  <si>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</si>
  <si>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</si>
  <si>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</si>
  <si>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</si>
  <si>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</si>
  <si>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</si>
  <si>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</si>
  <si>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</si>
  <si>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</si>
  <si>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</si>
  <si>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</si>
  <si>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</si>
  <si>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</si>
  <si>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</si>
  <si>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</si>
  <si>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</si>
  <si>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</si>
  <si>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</si>
  <si>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</si>
  <si>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</si>
  <si>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</si>
  <si>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</si>
  <si>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</si>
  <si>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</si>
  <si>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</si>
  <si>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</si>
  <si>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</si>
  <si>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</si>
  <si>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</si>
  <si>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</si>
  <si>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</si>
  <si>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</si>
  <si>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</si>
  <si>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</si>
  <si>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</si>
  <si>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</si>
  <si>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</si>
  <si>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</si>
  <si>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</si>
  <si>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</si>
  <si>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</si>
  <si>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</si>
  <si>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</si>
  <si>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</si>
  <si>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</si>
  <si>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</si>
  <si>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</si>
  <si>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</si>
  <si>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</si>
  <si>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</si>
  <si>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</si>
  <si>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</si>
  <si>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</si>
  <si>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</si>
  <si>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</si>
  <si>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</si>
  <si>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</si>
  <si>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Ranking de delegaciones</t>
  </si>
  <si>
    <t>Top 10 delegaciones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</si>
</sst>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[servicios_cult_soc_dep_rec_issste2025.xlsx]Servios deportivos por año!ServiciosDeportivosPorAño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</a:schemeClr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</a:schemeClr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</a:schemeClr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60000"/>
              </a:schemeClr>
            </a:solidFill>
            <a:ln w="9525">
              <a:solidFill>
                <a:schemeClr val="accent5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</a:schemeClr>
            </a:solidFill>
            <a:ln w="9525">
              <a:solidFill>
                <a:schemeClr val="accent6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  <a:lumOff val="20000"/>
              </a:schemeClr>
            </a:solidFill>
            <a:ln w="9525">
              <a:solidFill>
                <a:schemeClr val="accent1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  <a:lumOff val="20000"/>
              </a:schemeClr>
            </a:solidFill>
            <a:ln w="9525">
              <a:solidFill>
                <a:schemeClr val="accent2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  <a:lumOff val="20000"/>
              </a:schemeClr>
            </a:solidFill>
            <a:ln w="9525">
              <a:solidFill>
                <a:schemeClr val="accent3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  <a:lumOff val="20000"/>
              </a:schemeClr>
            </a:solidFill>
            <a:ln w="9525">
              <a:solidFill>
                <a:schemeClr val="accent4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  <a:lumOff val="20000"/>
              </a:schemeClr>
            </a:solidFill>
            <a:ln w="9525">
              <a:solidFill>
                <a:schemeClr val="accent5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  <a:lumOff val="20000"/>
              </a:schemeClr>
            </a:solidFill>
            <a:ln w="9525">
              <a:solidFill>
                <a:schemeClr val="accent6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</a:schemeClr>
            </a:solidFill>
            <a:ln w="9525">
              <a:solidFill>
                <a:schemeClr val="accent1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</a:schemeClr>
            </a:solidFill>
            <a:ln w="9525">
              <a:solidFill>
                <a:schemeClr val="accent2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</a:schemeClr>
            </a:solidFill>
            <a:ln w="9525">
              <a:solidFill>
                <a:schemeClr val="accent3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</a:schemeClr>
            </a:solidFill>
            <a:ln w="9525">
              <a:solidFill>
                <a:schemeClr val="accent4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</a:schemeClr>
            </a:solidFill>
            <a:ln w="9525">
              <a:solidFill>
                <a:schemeClr val="accent5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</a:schemeClr>
            </a:solidFill>
            <a:ln w="9525">
              <a:solidFill>
                <a:schemeClr val="accent6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  <a:lumOff val="40000"/>
              </a:schemeClr>
            </a:solidFill>
            <a:ln w="9525"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solidFill>
                <a:schemeClr val="accent2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  <a:lumOff val="40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  <a:lumOff val="40000"/>
              </a:schemeClr>
            </a:solidFill>
            <a:ln w="9525">
              <a:solidFill>
                <a:schemeClr val="accent4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50000"/>
              </a:schemeClr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50000"/>
              </a:schemeClr>
            </a:solidFill>
            <a:ln w="9525">
              <a:solidFill>
                <a:schemeClr val="accent2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50000"/>
              </a:schemeClr>
            </a:solidFill>
            <a:ln w="9525">
              <a:solidFill>
                <a:schemeClr val="accent3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50000"/>
              </a:schemeClr>
            </a:solidFill>
            <a:ln w="9525">
              <a:solidFill>
                <a:schemeClr val="accent4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50000"/>
              </a:schemeClr>
            </a:solidFill>
            <a:ln w="9525">
              <a:solidFill>
                <a:schemeClr val="accent5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50000"/>
              </a:schemeClr>
            </a:solidFill>
            <a:ln w="9525">
              <a:solidFill>
                <a:schemeClr val="accent6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70000"/>
                <a:lumOff val="30000"/>
              </a:schemeClr>
            </a:solidFill>
            <a:ln w="9525">
              <a:solidFill>
                <a:schemeClr val="accent1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70000"/>
                <a:lumOff val="30000"/>
              </a:schemeClr>
            </a:solidFill>
            <a:ln w="9525">
              <a:solidFill>
                <a:schemeClr val="accent2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70000"/>
                <a:lumOff val="30000"/>
              </a:schemeClr>
            </a:solidFill>
            <a:ln w="9525">
              <a:solidFill>
                <a:schemeClr val="accent3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70000"/>
                <a:lumOff val="30000"/>
              </a:schemeClr>
            </a:solidFill>
            <a:ln w="9525">
              <a:solidFill>
                <a:schemeClr val="accent4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70000"/>
                <a:lumOff val="30000"/>
              </a:schemeClr>
            </a:solidFill>
            <a:ln w="9525">
              <a:solidFill>
                <a:schemeClr val="accent5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70000"/>
                <a:lumOff val="30000"/>
              </a:schemeClr>
            </a:solidFill>
            <a:ln w="9525">
              <a:solidFill>
                <a:schemeClr val="accent6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70000"/>
              </a:schemeClr>
            </a:solidFill>
            <a:ln w="9525">
              <a:solidFill>
                <a:schemeClr val="accent1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70000"/>
              </a:schemeClr>
            </a:solidFill>
            <a:ln w="9525">
              <a:solidFill>
                <a:schemeClr val="accent2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70000"/>
              </a:schemeClr>
            </a:solidFill>
            <a:ln w="9525">
              <a:solidFill>
                <a:schemeClr val="accent3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70000"/>
              </a:schemeClr>
            </a:solidFill>
            <a:ln w="9525">
              <a:solidFill>
                <a:schemeClr val="accent4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70000"/>
              </a:schemeClr>
            </a:solidFill>
            <a:ln w="9525">
              <a:solidFill>
                <a:schemeClr val="accent5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70000"/>
              </a:schemeClr>
            </a:solidFill>
            <a:ln w="9525">
              <a:solidFill>
                <a:schemeClr val="accent6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50000"/>
                <a:lumOff val="50000"/>
              </a:schemeClr>
            </a:solidFill>
            <a:ln w="9525">
              <a:solidFill>
                <a:schemeClr val="accent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Aguascalientes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27460</c:v>
                </c:pt>
                <c:pt idx="1">
                  <c:v>24276</c:v>
                </c:pt>
                <c:pt idx="2">
                  <c:v>24096</c:v>
                </c:pt>
                <c:pt idx="3">
                  <c:v>0</c:v>
                </c:pt>
                <c:pt idx="4">
                  <c:v>28418</c:v>
                </c:pt>
                <c:pt idx="5">
                  <c:v>21839</c:v>
                </c:pt>
                <c:pt idx="6">
                  <c:v>23676</c:v>
                </c:pt>
                <c:pt idx="7">
                  <c:v>6210</c:v>
                </c:pt>
                <c:pt idx="8">
                  <c:v>386</c:v>
                </c:pt>
                <c:pt idx="9">
                  <c:v>959</c:v>
                </c:pt>
                <c:pt idx="10">
                  <c:v>1632</c:v>
                </c:pt>
                <c:pt idx="11">
                  <c:v>1259</c:v>
                </c:pt>
                <c:pt idx="12">
                  <c:v>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ser>
          <c:idx val="1"/>
          <c:order val="1"/>
          <c:tx>
            <c:strRef>
              <c:f>'Servios deportivos por año'!$C$6:$C$7</c:f>
              <c:strCache>
                <c:ptCount val="1"/>
                <c:pt idx="0">
                  <c:v>Áreas Centrales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año'!$C$8:$C$21</c:f>
              <c:numCache>
                <c:formatCode>0</c:formatCode>
                <c:ptCount val="13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A6DB-4BA3-A8AE-41CDA87CCF42}"/>
            </c:ext>
          </c:extLst>
        </c:ser>
        <c:ser>
          <c:idx val="2"/>
          <c:order val="2"/>
          <c:tx>
            <c:strRef>
              <c:f>'Servios deportivos por año'!$D$6:$D$7</c:f>
              <c:strCache>
                <c:ptCount val="1"/>
                <c:pt idx="0">
                  <c:v>Baja California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año'!$D$8:$D$21</c:f>
              <c:numCache>
                <c:formatCode>0</c:formatCode>
                <c:ptCount val="13"/>
                <c:pt idx="0">
                  <c:v>35382</c:v>
                </c:pt>
                <c:pt idx="1">
                  <c:v>40548</c:v>
                </c:pt>
                <c:pt idx="2">
                  <c:v>41949</c:v>
                </c:pt>
                <c:pt idx="11">
                  <c:v>586</c:v>
                </c:pt>
                <c:pt idx="12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A6DB-4BA3-A8AE-41CDA87CCF42}"/>
            </c:ext>
          </c:extLst>
        </c:ser>
        <c:ser>
          <c:idx val="3"/>
          <c:order val="3"/>
          <c:tx>
            <c:strRef>
              <c:f>'Servios deportivos por año'!$E$6:$E$7</c:f>
              <c:strCache>
                <c:ptCount val="1"/>
                <c:pt idx="0">
                  <c:v>Baja California. Norte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año'!$E$8:$E$21</c:f>
              <c:numCache>
                <c:formatCode>0</c:formatCode>
                <c:ptCount val="13"/>
                <c:pt idx="3">
                  <c:v>0</c:v>
                </c:pt>
                <c:pt idx="4">
                  <c:v>47250</c:v>
                </c:pt>
                <c:pt idx="5">
                  <c:v>40468</c:v>
                </c:pt>
                <c:pt idx="6">
                  <c:v>11851</c:v>
                </c:pt>
                <c:pt idx="7">
                  <c:v>3324</c:v>
                </c:pt>
                <c:pt idx="8">
                  <c:v>184</c:v>
                </c:pt>
                <c:pt idx="9">
                  <c:v>241</c:v>
                </c:pt>
                <c:pt idx="10">
                  <c:v>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A6DB-4BA3-A8AE-41CDA87CCF42}"/>
            </c:ext>
          </c:extLst>
        </c:ser>
        <c:ser>
          <c:idx val="4"/>
          <c:order val="4"/>
          <c:tx>
            <c:strRef>
              <c:f>'Servios deportivos por año'!$F$6:$F$7</c:f>
              <c:strCache>
                <c:ptCount val="1"/>
                <c:pt idx="0">
                  <c:v>Baja California. Sur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año'!$F$8:$F$21</c:f>
              <c:numCache>
                <c:formatCode>0</c:formatCode>
                <c:ptCount val="13"/>
                <c:pt idx="0">
                  <c:v>27582</c:v>
                </c:pt>
                <c:pt idx="1">
                  <c:v>33897</c:v>
                </c:pt>
                <c:pt idx="2">
                  <c:v>32707</c:v>
                </c:pt>
                <c:pt idx="3">
                  <c:v>0</c:v>
                </c:pt>
                <c:pt idx="4">
                  <c:v>38154</c:v>
                </c:pt>
                <c:pt idx="5">
                  <c:v>36099</c:v>
                </c:pt>
                <c:pt idx="6">
                  <c:v>63255</c:v>
                </c:pt>
                <c:pt idx="7">
                  <c:v>29171</c:v>
                </c:pt>
                <c:pt idx="8">
                  <c:v>4</c:v>
                </c:pt>
                <c:pt idx="9">
                  <c:v>146</c:v>
                </c:pt>
                <c:pt idx="10">
                  <c:v>47</c:v>
                </c:pt>
                <c:pt idx="11">
                  <c:v>419</c:v>
                </c:pt>
                <c:pt idx="12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A6DB-4BA3-A8AE-41CDA87CCF42}"/>
            </c:ext>
          </c:extLst>
        </c:ser>
        <c:ser>
          <c:idx val="5"/>
          <c:order val="5"/>
          <c:tx>
            <c:strRef>
              <c:f>'Servios deportivos por año'!$G$6:$G$7</c:f>
              <c:strCache>
                <c:ptCount val="1"/>
                <c:pt idx="0">
                  <c:v>Campeche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año'!$G$8:$G$21</c:f>
              <c:numCache>
                <c:formatCode>0</c:formatCode>
                <c:ptCount val="13"/>
                <c:pt idx="0">
                  <c:v>71675</c:v>
                </c:pt>
                <c:pt idx="1">
                  <c:v>75096</c:v>
                </c:pt>
                <c:pt idx="2">
                  <c:v>72228</c:v>
                </c:pt>
                <c:pt idx="3">
                  <c:v>0</c:v>
                </c:pt>
                <c:pt idx="4">
                  <c:v>75016</c:v>
                </c:pt>
                <c:pt idx="5">
                  <c:v>71603</c:v>
                </c:pt>
                <c:pt idx="6">
                  <c:v>40337</c:v>
                </c:pt>
                <c:pt idx="7">
                  <c:v>35752</c:v>
                </c:pt>
                <c:pt idx="8">
                  <c:v>143</c:v>
                </c:pt>
                <c:pt idx="9">
                  <c:v>763</c:v>
                </c:pt>
                <c:pt idx="10">
                  <c:v>1260</c:v>
                </c:pt>
                <c:pt idx="11">
                  <c:v>1315</c:v>
                </c:pt>
                <c:pt idx="12">
                  <c:v>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A6DB-4BA3-A8AE-41CDA87CCF42}"/>
            </c:ext>
          </c:extLst>
        </c:ser>
        <c:ser>
          <c:idx val="6"/>
          <c:order val="6"/>
          <c:tx>
            <c:strRef>
              <c:f>'Servios deportivos por año'!$H$6:$H$7</c:f>
              <c:strCache>
                <c:ptCount val="1"/>
                <c:pt idx="0">
                  <c:v>Chiapas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año'!$H$8:$H$21</c:f>
              <c:numCache>
                <c:formatCode>0</c:formatCode>
                <c:ptCount val="13"/>
                <c:pt idx="0">
                  <c:v>23992</c:v>
                </c:pt>
                <c:pt idx="1">
                  <c:v>14706</c:v>
                </c:pt>
                <c:pt idx="2">
                  <c:v>22440</c:v>
                </c:pt>
                <c:pt idx="3">
                  <c:v>0</c:v>
                </c:pt>
                <c:pt idx="4">
                  <c:v>25670</c:v>
                </c:pt>
                <c:pt idx="5">
                  <c:v>20673</c:v>
                </c:pt>
                <c:pt idx="6">
                  <c:v>19130</c:v>
                </c:pt>
                <c:pt idx="7">
                  <c:v>3194</c:v>
                </c:pt>
                <c:pt idx="8">
                  <c:v>551</c:v>
                </c:pt>
                <c:pt idx="9">
                  <c:v>680</c:v>
                </c:pt>
                <c:pt idx="10">
                  <c:v>651</c:v>
                </c:pt>
                <c:pt idx="11">
                  <c:v>726</c:v>
                </c:pt>
                <c:pt idx="12">
                  <c:v>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A6DB-4BA3-A8AE-41CDA87CCF42}"/>
            </c:ext>
          </c:extLst>
        </c:ser>
        <c:ser>
          <c:idx val="7"/>
          <c:order val="7"/>
          <c:tx>
            <c:strRef>
              <c:f>'Servios deportivos por año'!$I$6:$I$7</c:f>
              <c:strCache>
                <c:ptCount val="1"/>
                <c:pt idx="0">
                  <c:v>Chihuahua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año'!$I$8:$I$21</c:f>
              <c:numCache>
                <c:formatCode>0</c:formatCode>
                <c:ptCount val="13"/>
                <c:pt idx="0">
                  <c:v>57939</c:v>
                </c:pt>
                <c:pt idx="1">
                  <c:v>73046</c:v>
                </c:pt>
                <c:pt idx="2">
                  <c:v>61104</c:v>
                </c:pt>
                <c:pt idx="3">
                  <c:v>0</c:v>
                </c:pt>
                <c:pt idx="4">
                  <c:v>71098</c:v>
                </c:pt>
                <c:pt idx="5">
                  <c:v>70331</c:v>
                </c:pt>
                <c:pt idx="6">
                  <c:v>72141</c:v>
                </c:pt>
                <c:pt idx="7">
                  <c:v>9155</c:v>
                </c:pt>
                <c:pt idx="8">
                  <c:v>1944</c:v>
                </c:pt>
                <c:pt idx="9">
                  <c:v>3166</c:v>
                </c:pt>
                <c:pt idx="10">
                  <c:v>2926</c:v>
                </c:pt>
                <c:pt idx="11">
                  <c:v>521</c:v>
                </c:pt>
                <c:pt idx="12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A6DB-4BA3-A8AE-41CDA87CCF42}"/>
            </c:ext>
          </c:extLst>
        </c:ser>
        <c:ser>
          <c:idx val="8"/>
          <c:order val="8"/>
          <c:tx>
            <c:strRef>
              <c:f>'Servios deportivos por año'!$J$6:$J$7</c:f>
              <c:strCache>
                <c:ptCount val="1"/>
                <c:pt idx="0">
                  <c:v>Coahuila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año'!$J$8:$J$21</c:f>
              <c:numCache>
                <c:formatCode>0</c:formatCode>
                <c:ptCount val="13"/>
                <c:pt idx="0">
                  <c:v>92230</c:v>
                </c:pt>
                <c:pt idx="1">
                  <c:v>71020</c:v>
                </c:pt>
                <c:pt idx="2">
                  <c:v>71299</c:v>
                </c:pt>
                <c:pt idx="3">
                  <c:v>0</c:v>
                </c:pt>
                <c:pt idx="4">
                  <c:v>68053</c:v>
                </c:pt>
                <c:pt idx="5">
                  <c:v>74767</c:v>
                </c:pt>
                <c:pt idx="6">
                  <c:v>74648</c:v>
                </c:pt>
                <c:pt idx="7">
                  <c:v>20194</c:v>
                </c:pt>
                <c:pt idx="8">
                  <c:v>302</c:v>
                </c:pt>
                <c:pt idx="9">
                  <c:v>421</c:v>
                </c:pt>
                <c:pt idx="10">
                  <c:v>334</c:v>
                </c:pt>
                <c:pt idx="11">
                  <c:v>309</c:v>
                </c:pt>
                <c:pt idx="12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0-A6DB-4BA3-A8AE-41CDA87CCF42}"/>
            </c:ext>
          </c:extLst>
        </c:ser>
        <c:ser>
          <c:idx val="9"/>
          <c:order val="9"/>
          <c:tx>
            <c:strRef>
              <c:f>'Servios deportivos por año'!$K$6:$K$7</c:f>
              <c:strCache>
                <c:ptCount val="1"/>
                <c:pt idx="0">
                  <c:v>Colima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año'!$K$8:$K$21</c:f>
              <c:numCache>
                <c:formatCode>0</c:formatCode>
                <c:ptCount val="13"/>
                <c:pt idx="0">
                  <c:v>37125</c:v>
                </c:pt>
                <c:pt idx="1">
                  <c:v>36780</c:v>
                </c:pt>
                <c:pt idx="2">
                  <c:v>36867</c:v>
                </c:pt>
                <c:pt idx="3">
                  <c:v>0</c:v>
                </c:pt>
                <c:pt idx="4">
                  <c:v>30959</c:v>
                </c:pt>
                <c:pt idx="5">
                  <c:v>23896</c:v>
                </c:pt>
                <c:pt idx="6">
                  <c:v>64789</c:v>
                </c:pt>
                <c:pt idx="7">
                  <c:v>24366</c:v>
                </c:pt>
                <c:pt idx="8">
                  <c:v>176</c:v>
                </c:pt>
                <c:pt idx="9">
                  <c:v>241</c:v>
                </c:pt>
                <c:pt idx="10">
                  <c:v>422</c:v>
                </c:pt>
                <c:pt idx="11">
                  <c:v>420</c:v>
                </c:pt>
                <c:pt idx="12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A6DB-4BA3-A8AE-41CDA87CCF42}"/>
            </c:ext>
          </c:extLst>
        </c:ser>
        <c:ser>
          <c:idx val="10"/>
          <c:order val="10"/>
          <c:tx>
            <c:strRef>
              <c:f>'Servios deportivos por año'!$L$6:$L$7</c:f>
              <c:strCache>
                <c:ptCount val="1"/>
                <c:pt idx="0">
                  <c:v>Convive Cd. Mex.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año'!$L$8:$L$21</c:f>
              <c:numCache>
                <c:formatCode>0</c:formatCode>
                <c:ptCount val="13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2-A6DB-4BA3-A8AE-41CDA87CCF42}"/>
            </c:ext>
          </c:extLst>
        </c:ser>
        <c:ser>
          <c:idx val="11"/>
          <c:order val="11"/>
          <c:tx>
            <c:strRef>
              <c:f>'Servios deportivos por año'!$M$6:$M$7</c:f>
              <c:strCache>
                <c:ptCount val="1"/>
                <c:pt idx="0">
                  <c:v>Convive D.F.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año'!$M$8:$M$21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A6DB-4BA3-A8AE-41CDA87CCF42}"/>
            </c:ext>
          </c:extLst>
        </c:ser>
        <c:ser>
          <c:idx val="12"/>
          <c:order val="12"/>
          <c:tx>
            <c:strRef>
              <c:f>'Servios deportivos por año'!$N$6:$N$7</c:f>
              <c:strCache>
                <c:ptCount val="1"/>
                <c:pt idx="0">
                  <c:v>Delegación Norte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año'!$N$8:$N$21</c:f>
              <c:numCache>
                <c:formatCode>0</c:formatCode>
                <c:ptCount val="13"/>
                <c:pt idx="4">
                  <c:v>94954</c:v>
                </c:pt>
                <c:pt idx="5">
                  <c:v>113114</c:v>
                </c:pt>
                <c:pt idx="6">
                  <c:v>48880</c:v>
                </c:pt>
                <c:pt idx="7">
                  <c:v>28827</c:v>
                </c:pt>
                <c:pt idx="8">
                  <c:v>1814</c:v>
                </c:pt>
                <c:pt idx="9">
                  <c:v>2663</c:v>
                </c:pt>
                <c:pt idx="10">
                  <c:v>2662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A6DB-4BA3-A8AE-41CDA87CCF42}"/>
            </c:ext>
          </c:extLst>
        </c:ser>
        <c:ser>
          <c:idx val="13"/>
          <c:order val="13"/>
          <c:tx>
            <c:strRef>
              <c:f>'Servios deportivos por año'!$O$6:$O$7</c:f>
              <c:strCache>
                <c:ptCount val="1"/>
                <c:pt idx="0">
                  <c:v>Delegación Oriente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año'!$O$8:$O$21</c:f>
              <c:numCache>
                <c:formatCode>0</c:formatCode>
                <c:ptCount val="13"/>
                <c:pt idx="4">
                  <c:v>78460</c:v>
                </c:pt>
                <c:pt idx="5">
                  <c:v>94959</c:v>
                </c:pt>
                <c:pt idx="6">
                  <c:v>87897</c:v>
                </c:pt>
                <c:pt idx="7">
                  <c:v>26737</c:v>
                </c:pt>
                <c:pt idx="8">
                  <c:v>685</c:v>
                </c:pt>
                <c:pt idx="9">
                  <c:v>1070</c:v>
                </c:pt>
                <c:pt idx="10">
                  <c:v>1956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A6DB-4BA3-A8AE-41CDA87CCF42}"/>
            </c:ext>
          </c:extLst>
        </c:ser>
        <c:ser>
          <c:idx val="14"/>
          <c:order val="14"/>
          <c:tx>
            <c:strRef>
              <c:f>'Servios deportivos por año'!$P$6:$P$7</c:f>
              <c:strCache>
                <c:ptCount val="1"/>
                <c:pt idx="0">
                  <c:v>Delegación Poniente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año'!$P$8:$P$21</c:f>
              <c:numCache>
                <c:formatCode>0</c:formatCode>
                <c:ptCount val="13"/>
                <c:pt idx="4">
                  <c:v>88924</c:v>
                </c:pt>
                <c:pt idx="5">
                  <c:v>107345</c:v>
                </c:pt>
                <c:pt idx="6">
                  <c:v>114647</c:v>
                </c:pt>
                <c:pt idx="7">
                  <c:v>25514</c:v>
                </c:pt>
                <c:pt idx="8">
                  <c:v>2117</c:v>
                </c:pt>
                <c:pt idx="9">
                  <c:v>3229</c:v>
                </c:pt>
                <c:pt idx="10">
                  <c:v>1208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A6DB-4BA3-A8AE-41CDA87CCF42}"/>
            </c:ext>
          </c:extLst>
        </c:ser>
        <c:ser>
          <c:idx val="15"/>
          <c:order val="15"/>
          <c:tx>
            <c:strRef>
              <c:f>'Servios deportivos por año'!$Q$6:$Q$7</c:f>
              <c:strCache>
                <c:ptCount val="1"/>
                <c:pt idx="0">
                  <c:v>Delegación Sur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año'!$Q$8:$Q$21</c:f>
              <c:numCache>
                <c:formatCode>0</c:formatCode>
                <c:ptCount val="13"/>
                <c:pt idx="4">
                  <c:v>137343</c:v>
                </c:pt>
                <c:pt idx="5">
                  <c:v>122890</c:v>
                </c:pt>
                <c:pt idx="6">
                  <c:v>161933</c:v>
                </c:pt>
                <c:pt idx="7">
                  <c:v>44236</c:v>
                </c:pt>
                <c:pt idx="8">
                  <c:v>127</c:v>
                </c:pt>
                <c:pt idx="9">
                  <c:v>603</c:v>
                </c:pt>
                <c:pt idx="10">
                  <c:v>3255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A6DB-4BA3-A8AE-41CDA87CCF42}"/>
            </c:ext>
          </c:extLst>
        </c:ser>
        <c:ser>
          <c:idx val="16"/>
          <c:order val="16"/>
          <c:tx>
            <c:strRef>
              <c:f>'Servios deportivos por año'!$R$6:$R$7</c:f>
              <c:strCache>
                <c:ptCount val="1"/>
                <c:pt idx="0">
                  <c:v>Durango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año'!$R$8:$R$21</c:f>
              <c:numCache>
                <c:formatCode>0</c:formatCode>
                <c:ptCount val="13"/>
                <c:pt idx="0">
                  <c:v>56697</c:v>
                </c:pt>
                <c:pt idx="1">
                  <c:v>44928</c:v>
                </c:pt>
                <c:pt idx="2">
                  <c:v>51576</c:v>
                </c:pt>
                <c:pt idx="3">
                  <c:v>0</c:v>
                </c:pt>
                <c:pt idx="4">
                  <c:v>43832</c:v>
                </c:pt>
                <c:pt idx="5">
                  <c:v>44913</c:v>
                </c:pt>
                <c:pt idx="6">
                  <c:v>46468</c:v>
                </c:pt>
                <c:pt idx="7">
                  <c:v>8124</c:v>
                </c:pt>
                <c:pt idx="8">
                  <c:v>563</c:v>
                </c:pt>
                <c:pt idx="9">
                  <c:v>644</c:v>
                </c:pt>
                <c:pt idx="10">
                  <c:v>614</c:v>
                </c:pt>
                <c:pt idx="11">
                  <c:v>726</c:v>
                </c:pt>
                <c:pt idx="12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A6DB-4BA3-A8AE-41CDA87CCF42}"/>
            </c:ext>
          </c:extLst>
        </c:ser>
        <c:ser>
          <c:idx val="17"/>
          <c:order val="17"/>
          <c:tx>
            <c:strRef>
              <c:f>'Servios deportivos por año'!$S$6:$S$7</c:f>
              <c:strCache>
                <c:ptCount val="1"/>
                <c:pt idx="0">
                  <c:v>Guanajuato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año'!$S$8:$S$21</c:f>
              <c:numCache>
                <c:formatCode>0</c:formatCode>
                <c:ptCount val="13"/>
                <c:pt idx="0">
                  <c:v>63099</c:v>
                </c:pt>
                <c:pt idx="1">
                  <c:v>63296</c:v>
                </c:pt>
                <c:pt idx="2">
                  <c:v>64023</c:v>
                </c:pt>
                <c:pt idx="3">
                  <c:v>0</c:v>
                </c:pt>
                <c:pt idx="4">
                  <c:v>44394</c:v>
                </c:pt>
                <c:pt idx="5">
                  <c:v>46664</c:v>
                </c:pt>
                <c:pt idx="6">
                  <c:v>39688</c:v>
                </c:pt>
                <c:pt idx="7">
                  <c:v>5275</c:v>
                </c:pt>
                <c:pt idx="8">
                  <c:v>521</c:v>
                </c:pt>
                <c:pt idx="9">
                  <c:v>719</c:v>
                </c:pt>
                <c:pt idx="10">
                  <c:v>540</c:v>
                </c:pt>
                <c:pt idx="11">
                  <c:v>440</c:v>
                </c:pt>
                <c:pt idx="12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A6DB-4BA3-A8AE-41CDA87CCF42}"/>
            </c:ext>
          </c:extLst>
        </c:ser>
        <c:ser>
          <c:idx val="18"/>
          <c:order val="18"/>
          <c:tx>
            <c:strRef>
              <c:f>'Servios deportivos por año'!$T$6:$T$7</c:f>
              <c:strCache>
                <c:ptCount val="1"/>
                <c:pt idx="0">
                  <c:v>Guerrero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año'!$T$8:$T$21</c:f>
              <c:numCache>
                <c:formatCode>0</c:formatCode>
                <c:ptCount val="13"/>
                <c:pt idx="0">
                  <c:v>38573</c:v>
                </c:pt>
                <c:pt idx="1">
                  <c:v>39689</c:v>
                </c:pt>
                <c:pt idx="2">
                  <c:v>33729</c:v>
                </c:pt>
                <c:pt idx="3">
                  <c:v>0</c:v>
                </c:pt>
                <c:pt idx="4">
                  <c:v>31886</c:v>
                </c:pt>
                <c:pt idx="5">
                  <c:v>36828</c:v>
                </c:pt>
                <c:pt idx="6">
                  <c:v>38767</c:v>
                </c:pt>
                <c:pt idx="7">
                  <c:v>5334</c:v>
                </c:pt>
                <c:pt idx="8">
                  <c:v>286</c:v>
                </c:pt>
                <c:pt idx="9">
                  <c:v>229</c:v>
                </c:pt>
                <c:pt idx="10">
                  <c:v>151</c:v>
                </c:pt>
                <c:pt idx="11">
                  <c:v>562</c:v>
                </c:pt>
                <c:pt idx="12">
                  <c:v>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A-A6DB-4BA3-A8AE-41CDA87CCF42}"/>
            </c:ext>
          </c:extLst>
        </c:ser>
        <c:ser>
          <c:idx val="19"/>
          <c:order val="19"/>
          <c:tx>
            <c:strRef>
              <c:f>'Servios deportivos por año'!$U$6:$U$7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año'!$U$8:$U$21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A6DB-4BA3-A8AE-41CDA87CCF42}"/>
            </c:ext>
          </c:extLst>
        </c:ser>
        <c:ser>
          <c:idx val="20"/>
          <c:order val="20"/>
          <c:tx>
            <c:strRef>
              <c:f>'Servios deportivos por año'!$V$6:$V$7</c:f>
              <c:strCache>
                <c:ptCount val="1"/>
                <c:pt idx="0">
                  <c:v>Issstehuixtla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año'!$V$8:$V$21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67042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C-A6DB-4BA3-A8AE-41CDA87CCF42}"/>
            </c:ext>
          </c:extLst>
        </c:ser>
        <c:ser>
          <c:idx val="21"/>
          <c:order val="21"/>
          <c:tx>
            <c:strRef>
              <c:f>'Servios deportivos por año'!$W$6:$W$7</c:f>
              <c:strCache>
                <c:ptCount val="1"/>
                <c:pt idx="0">
                  <c:v>Jalisco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año'!$W$8:$W$21</c:f>
              <c:numCache>
                <c:formatCode>0</c:formatCode>
                <c:ptCount val="13"/>
                <c:pt idx="0">
                  <c:v>36767</c:v>
                </c:pt>
                <c:pt idx="1">
                  <c:v>40021</c:v>
                </c:pt>
                <c:pt idx="2">
                  <c:v>40187</c:v>
                </c:pt>
                <c:pt idx="3">
                  <c:v>0</c:v>
                </c:pt>
                <c:pt idx="4">
                  <c:v>37416</c:v>
                </c:pt>
                <c:pt idx="5">
                  <c:v>36706</c:v>
                </c:pt>
                <c:pt idx="6">
                  <c:v>32765</c:v>
                </c:pt>
                <c:pt idx="7">
                  <c:v>28950</c:v>
                </c:pt>
                <c:pt idx="8">
                  <c:v>389</c:v>
                </c:pt>
                <c:pt idx="9">
                  <c:v>352</c:v>
                </c:pt>
                <c:pt idx="10">
                  <c:v>488</c:v>
                </c:pt>
                <c:pt idx="11">
                  <c:v>599</c:v>
                </c:pt>
                <c:pt idx="12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A6DB-4BA3-A8AE-41CDA87CCF42}"/>
            </c:ext>
          </c:extLst>
        </c:ser>
        <c:ser>
          <c:idx val="22"/>
          <c:order val="22"/>
          <c:tx>
            <c:strRef>
              <c:f>'Servios deportivos por año'!$X$6:$X$7</c:f>
              <c:strCache>
                <c:ptCount val="1"/>
                <c:pt idx="0">
                  <c:v>México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año'!$X$8:$X$21</c:f>
              <c:numCache>
                <c:formatCode>0</c:formatCode>
                <c:ptCount val="13"/>
                <c:pt idx="0">
                  <c:v>22479</c:v>
                </c:pt>
                <c:pt idx="1">
                  <c:v>33134</c:v>
                </c:pt>
                <c:pt idx="2">
                  <c:v>33879</c:v>
                </c:pt>
                <c:pt idx="3">
                  <c:v>0</c:v>
                </c:pt>
                <c:pt idx="4">
                  <c:v>33015</c:v>
                </c:pt>
                <c:pt idx="5">
                  <c:v>32217</c:v>
                </c:pt>
                <c:pt idx="6">
                  <c:v>31890</c:v>
                </c:pt>
                <c:pt idx="7">
                  <c:v>26203</c:v>
                </c:pt>
                <c:pt idx="8">
                  <c:v>298</c:v>
                </c:pt>
                <c:pt idx="9">
                  <c:v>1180</c:v>
                </c:pt>
                <c:pt idx="10">
                  <c:v>1408</c:v>
                </c:pt>
                <c:pt idx="11">
                  <c:v>1571</c:v>
                </c:pt>
                <c:pt idx="12">
                  <c:v>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E-A6DB-4BA3-A8AE-41CDA87CCF42}"/>
            </c:ext>
          </c:extLst>
        </c:ser>
        <c:ser>
          <c:idx val="23"/>
          <c:order val="23"/>
          <c:tx>
            <c:strRef>
              <c:f>'Servios deportivos por año'!$Y$6:$Y$7</c:f>
              <c:strCache>
                <c:ptCount val="1"/>
                <c:pt idx="0">
                  <c:v>Michoacán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año'!$Y$8:$Y$21</c:f>
              <c:numCache>
                <c:formatCode>0</c:formatCode>
                <c:ptCount val="13"/>
                <c:pt idx="0">
                  <c:v>28705</c:v>
                </c:pt>
                <c:pt idx="1">
                  <c:v>36603</c:v>
                </c:pt>
                <c:pt idx="2">
                  <c:v>29015</c:v>
                </c:pt>
                <c:pt idx="3">
                  <c:v>0</c:v>
                </c:pt>
                <c:pt idx="4">
                  <c:v>29210</c:v>
                </c:pt>
                <c:pt idx="5">
                  <c:v>17739</c:v>
                </c:pt>
                <c:pt idx="6">
                  <c:v>33884</c:v>
                </c:pt>
                <c:pt idx="7">
                  <c:v>7478</c:v>
                </c:pt>
                <c:pt idx="8">
                  <c:v>1794</c:v>
                </c:pt>
                <c:pt idx="9">
                  <c:v>1780</c:v>
                </c:pt>
                <c:pt idx="10">
                  <c:v>2206</c:v>
                </c:pt>
                <c:pt idx="11">
                  <c:v>2157</c:v>
                </c:pt>
                <c:pt idx="12">
                  <c:v>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A6DB-4BA3-A8AE-41CDA87CCF42}"/>
            </c:ext>
          </c:extLst>
        </c:ser>
        <c:ser>
          <c:idx val="24"/>
          <c:order val="24"/>
          <c:tx>
            <c:strRef>
              <c:f>'Servios deportivos por año'!$Z$6:$Z$7</c:f>
              <c:strCache>
                <c:ptCount val="1"/>
                <c:pt idx="0">
                  <c:v>Morelos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año'!$Z$8:$Z$21</c:f>
              <c:numCache>
                <c:formatCode>0</c:formatCode>
                <c:ptCount val="13"/>
                <c:pt idx="0">
                  <c:v>16066</c:v>
                </c:pt>
                <c:pt idx="1">
                  <c:v>17123</c:v>
                </c:pt>
                <c:pt idx="2">
                  <c:v>15164</c:v>
                </c:pt>
                <c:pt idx="3">
                  <c:v>0</c:v>
                </c:pt>
                <c:pt idx="4">
                  <c:v>14002</c:v>
                </c:pt>
                <c:pt idx="5">
                  <c:v>18619</c:v>
                </c:pt>
                <c:pt idx="6">
                  <c:v>21918</c:v>
                </c:pt>
                <c:pt idx="7">
                  <c:v>5052</c:v>
                </c:pt>
                <c:pt idx="8">
                  <c:v>668</c:v>
                </c:pt>
                <c:pt idx="9">
                  <c:v>1333</c:v>
                </c:pt>
                <c:pt idx="10">
                  <c:v>1901</c:v>
                </c:pt>
                <c:pt idx="11">
                  <c:v>2013</c:v>
                </c:pt>
                <c:pt idx="12">
                  <c:v>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A6DB-4BA3-A8AE-41CDA87CCF42}"/>
            </c:ext>
          </c:extLst>
        </c:ser>
        <c:ser>
          <c:idx val="25"/>
          <c:order val="25"/>
          <c:tx>
            <c:strRef>
              <c:f>'Servios deportivos por año'!$AA$6:$AA$7</c:f>
              <c:strCache>
                <c:ptCount val="1"/>
                <c:pt idx="0">
                  <c:v>Nayarit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año'!$AA$8:$AA$21</c:f>
              <c:numCache>
                <c:formatCode>0</c:formatCode>
                <c:ptCount val="13"/>
                <c:pt idx="0">
                  <c:v>54785</c:v>
                </c:pt>
                <c:pt idx="1">
                  <c:v>55729</c:v>
                </c:pt>
                <c:pt idx="2">
                  <c:v>54848</c:v>
                </c:pt>
                <c:pt idx="3">
                  <c:v>0</c:v>
                </c:pt>
                <c:pt idx="4">
                  <c:v>49605</c:v>
                </c:pt>
                <c:pt idx="5">
                  <c:v>56171</c:v>
                </c:pt>
                <c:pt idx="6">
                  <c:v>55386</c:v>
                </c:pt>
                <c:pt idx="7">
                  <c:v>26895</c:v>
                </c:pt>
                <c:pt idx="8">
                  <c:v>176</c:v>
                </c:pt>
                <c:pt idx="9">
                  <c:v>398</c:v>
                </c:pt>
                <c:pt idx="10">
                  <c:v>351</c:v>
                </c:pt>
                <c:pt idx="11">
                  <c:v>359</c:v>
                </c:pt>
                <c:pt idx="12">
                  <c:v>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A6DB-4BA3-A8AE-41CDA87CCF42}"/>
            </c:ext>
          </c:extLst>
        </c:ser>
        <c:ser>
          <c:idx val="26"/>
          <c:order val="26"/>
          <c:tx>
            <c:strRef>
              <c:f>'Servios deportivos por año'!$AB$6:$AB$7</c:f>
              <c:strCache>
                <c:ptCount val="1"/>
                <c:pt idx="0">
                  <c:v>Nuevo León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año'!$AB$8:$AB$21</c:f>
              <c:numCache>
                <c:formatCode>0</c:formatCode>
                <c:ptCount val="13"/>
                <c:pt idx="0">
                  <c:v>33175</c:v>
                </c:pt>
                <c:pt idx="1">
                  <c:v>34983</c:v>
                </c:pt>
                <c:pt idx="2">
                  <c:v>34915</c:v>
                </c:pt>
                <c:pt idx="3">
                  <c:v>0</c:v>
                </c:pt>
                <c:pt idx="4">
                  <c:v>34249</c:v>
                </c:pt>
                <c:pt idx="5">
                  <c:v>34177</c:v>
                </c:pt>
                <c:pt idx="6">
                  <c:v>65121</c:v>
                </c:pt>
                <c:pt idx="7">
                  <c:v>13057</c:v>
                </c:pt>
                <c:pt idx="8">
                  <c:v>93</c:v>
                </c:pt>
                <c:pt idx="9">
                  <c:v>567</c:v>
                </c:pt>
                <c:pt idx="10">
                  <c:v>343</c:v>
                </c:pt>
                <c:pt idx="11">
                  <c:v>379</c:v>
                </c:pt>
                <c:pt idx="12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2-A6DB-4BA3-A8AE-41CDA87CCF42}"/>
            </c:ext>
          </c:extLst>
        </c:ser>
        <c:ser>
          <c:idx val="27"/>
          <c:order val="27"/>
          <c:tx>
            <c:strRef>
              <c:f>'Servios deportivos por año'!$AC$6:$AC$7</c:f>
              <c:strCache>
                <c:ptCount val="1"/>
                <c:pt idx="0">
                  <c:v>Oaxaca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año'!$AC$8:$AC$21</c:f>
              <c:numCache>
                <c:formatCode>0</c:formatCode>
                <c:ptCount val="13"/>
                <c:pt idx="0">
                  <c:v>18736</c:v>
                </c:pt>
                <c:pt idx="1">
                  <c:v>28336</c:v>
                </c:pt>
                <c:pt idx="2">
                  <c:v>32738</c:v>
                </c:pt>
                <c:pt idx="3">
                  <c:v>0</c:v>
                </c:pt>
                <c:pt idx="4">
                  <c:v>34747</c:v>
                </c:pt>
                <c:pt idx="5">
                  <c:v>44439</c:v>
                </c:pt>
                <c:pt idx="6">
                  <c:v>34857</c:v>
                </c:pt>
                <c:pt idx="7">
                  <c:v>5186</c:v>
                </c:pt>
                <c:pt idx="8">
                  <c:v>166</c:v>
                </c:pt>
                <c:pt idx="9">
                  <c:v>332</c:v>
                </c:pt>
                <c:pt idx="10">
                  <c:v>346</c:v>
                </c:pt>
                <c:pt idx="11">
                  <c:v>371</c:v>
                </c:pt>
                <c:pt idx="12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A6DB-4BA3-A8AE-41CDA87CCF42}"/>
            </c:ext>
          </c:extLst>
        </c:ser>
        <c:ser>
          <c:idx val="28"/>
          <c:order val="28"/>
          <c:tx>
            <c:strRef>
              <c:f>'Servios deportivos por año'!$AD$6:$AD$7</c:f>
              <c:strCache>
                <c:ptCount val="1"/>
                <c:pt idx="0">
                  <c:v>Oficinas Centrales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año'!$AD$8:$AD$21</c:f>
              <c:numCache>
                <c:formatCode>0</c:formatCode>
                <c:ptCount val="13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913</c:v>
                </c:pt>
                <c:pt idx="9">
                  <c:v>4992</c:v>
                </c:pt>
                <c:pt idx="10">
                  <c:v>3407</c:v>
                </c:pt>
                <c:pt idx="11">
                  <c:v>1442</c:v>
                </c:pt>
                <c:pt idx="12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4-A6DB-4BA3-A8AE-41CDA87CCF42}"/>
            </c:ext>
          </c:extLst>
        </c:ser>
        <c:ser>
          <c:idx val="29"/>
          <c:order val="29"/>
          <c:tx>
            <c:strRef>
              <c:f>'Servios deportivos por año'!$AE$6:$AE$7</c:f>
              <c:strCache>
                <c:ptCount val="1"/>
                <c:pt idx="0">
                  <c:v>Puebla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año'!$AE$8:$AE$21</c:f>
              <c:numCache>
                <c:formatCode>0</c:formatCode>
                <c:ptCount val="13"/>
                <c:pt idx="0">
                  <c:v>42828</c:v>
                </c:pt>
                <c:pt idx="1">
                  <c:v>56161</c:v>
                </c:pt>
                <c:pt idx="2">
                  <c:v>56353</c:v>
                </c:pt>
                <c:pt idx="3">
                  <c:v>0</c:v>
                </c:pt>
                <c:pt idx="4">
                  <c:v>55731</c:v>
                </c:pt>
                <c:pt idx="5">
                  <c:v>51792</c:v>
                </c:pt>
                <c:pt idx="6">
                  <c:v>47146</c:v>
                </c:pt>
                <c:pt idx="7">
                  <c:v>12497</c:v>
                </c:pt>
                <c:pt idx="8">
                  <c:v>300</c:v>
                </c:pt>
                <c:pt idx="9">
                  <c:v>514</c:v>
                </c:pt>
                <c:pt idx="10">
                  <c:v>652</c:v>
                </c:pt>
                <c:pt idx="11">
                  <c:v>674</c:v>
                </c:pt>
                <c:pt idx="1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A6DB-4BA3-A8AE-41CDA87CCF42}"/>
            </c:ext>
          </c:extLst>
        </c:ser>
        <c:ser>
          <c:idx val="30"/>
          <c:order val="30"/>
          <c:tx>
            <c:strRef>
              <c:f>'Servios deportivos por año'!$AF$6:$AF$7</c:f>
              <c:strCache>
                <c:ptCount val="1"/>
                <c:pt idx="0">
                  <c:v>Querétaro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año'!$AF$8:$AF$21</c:f>
              <c:numCache>
                <c:formatCode>0</c:formatCode>
                <c:ptCount val="13"/>
                <c:pt idx="0">
                  <c:v>43956</c:v>
                </c:pt>
                <c:pt idx="1">
                  <c:v>40473</c:v>
                </c:pt>
                <c:pt idx="2">
                  <c:v>48376</c:v>
                </c:pt>
                <c:pt idx="3">
                  <c:v>0</c:v>
                </c:pt>
                <c:pt idx="4">
                  <c:v>38068</c:v>
                </c:pt>
                <c:pt idx="5">
                  <c:v>39038</c:v>
                </c:pt>
                <c:pt idx="6">
                  <c:v>40744</c:v>
                </c:pt>
                <c:pt idx="7">
                  <c:v>2825</c:v>
                </c:pt>
                <c:pt idx="8">
                  <c:v>299</c:v>
                </c:pt>
                <c:pt idx="9">
                  <c:v>206</c:v>
                </c:pt>
                <c:pt idx="10">
                  <c:v>217</c:v>
                </c:pt>
                <c:pt idx="11">
                  <c:v>266</c:v>
                </c:pt>
                <c:pt idx="12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6-A6DB-4BA3-A8AE-41CDA87CCF42}"/>
            </c:ext>
          </c:extLst>
        </c:ser>
        <c:ser>
          <c:idx val="31"/>
          <c:order val="31"/>
          <c:tx>
            <c:strRef>
              <c:f>'Servios deportivos por año'!$AG$6:$AG$7</c:f>
              <c:strCache>
                <c:ptCount val="1"/>
                <c:pt idx="0">
                  <c:v>Quintana Roo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año'!$AG$8:$AG$21</c:f>
              <c:numCache>
                <c:formatCode>0</c:formatCode>
                <c:ptCount val="13"/>
                <c:pt idx="0">
                  <c:v>47505</c:v>
                </c:pt>
                <c:pt idx="1">
                  <c:v>46109</c:v>
                </c:pt>
                <c:pt idx="2">
                  <c:v>26925</c:v>
                </c:pt>
                <c:pt idx="3">
                  <c:v>0</c:v>
                </c:pt>
                <c:pt idx="4">
                  <c:v>40314</c:v>
                </c:pt>
                <c:pt idx="5">
                  <c:v>43817</c:v>
                </c:pt>
                <c:pt idx="6">
                  <c:v>44029</c:v>
                </c:pt>
                <c:pt idx="7">
                  <c:v>7528</c:v>
                </c:pt>
                <c:pt idx="8">
                  <c:v>193</c:v>
                </c:pt>
                <c:pt idx="9">
                  <c:v>312</c:v>
                </c:pt>
                <c:pt idx="10">
                  <c:v>308</c:v>
                </c:pt>
                <c:pt idx="11">
                  <c:v>299</c:v>
                </c:pt>
                <c:pt idx="12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7-A6DB-4BA3-A8AE-41CDA87CCF42}"/>
            </c:ext>
          </c:extLst>
        </c:ser>
        <c:ser>
          <c:idx val="32"/>
          <c:order val="32"/>
          <c:tx>
            <c:strRef>
              <c:f>'Servios deportivos por año'!$AH$6:$AH$7</c:f>
              <c:strCache>
                <c:ptCount val="1"/>
                <c:pt idx="0">
                  <c:v>Regional Norte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año'!$AH$8:$AH$21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8-A6DB-4BA3-A8AE-41CDA87CCF42}"/>
            </c:ext>
          </c:extLst>
        </c:ser>
        <c:ser>
          <c:idx val="33"/>
          <c:order val="33"/>
          <c:tx>
            <c:strRef>
              <c:f>'Servios deportivos por año'!$AI$6:$AI$7</c:f>
              <c:strCache>
                <c:ptCount val="1"/>
                <c:pt idx="0">
                  <c:v>Regional Oriente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año'!$AI$8:$AI$21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9-A6DB-4BA3-A8AE-41CDA87CCF42}"/>
            </c:ext>
          </c:extLst>
        </c:ser>
        <c:ser>
          <c:idx val="34"/>
          <c:order val="34"/>
          <c:tx>
            <c:strRef>
              <c:f>'Servios deportivos por año'!$AJ$6:$AJ$7</c:f>
              <c:strCache>
                <c:ptCount val="1"/>
                <c:pt idx="0">
                  <c:v>Regional Poniente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año'!$AJ$8:$AJ$21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A-A6DB-4BA3-A8AE-41CDA87CCF42}"/>
            </c:ext>
          </c:extLst>
        </c:ser>
        <c:ser>
          <c:idx val="35"/>
          <c:order val="35"/>
          <c:tx>
            <c:strRef>
              <c:f>'Servios deportivos por año'!$AK$6:$AK$7</c:f>
              <c:strCache>
                <c:ptCount val="1"/>
                <c:pt idx="0">
                  <c:v>Regional Sur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año'!$AK$8:$AK$21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B-A6DB-4BA3-A8AE-41CDA87CCF42}"/>
            </c:ext>
          </c:extLst>
        </c:ser>
        <c:ser>
          <c:idx val="36"/>
          <c:order val="36"/>
          <c:tx>
            <c:strRef>
              <c:f>'Servios deportivos por año'!$AL$6:$AL$7</c:f>
              <c:strCache>
                <c:ptCount val="1"/>
                <c:pt idx="0">
                  <c:v>San Luis Potosí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año'!$AL$8:$AL$21</c:f>
              <c:numCache>
                <c:formatCode>0</c:formatCode>
                <c:ptCount val="13"/>
                <c:pt idx="0">
                  <c:v>67299</c:v>
                </c:pt>
                <c:pt idx="1">
                  <c:v>80233</c:v>
                </c:pt>
                <c:pt idx="2">
                  <c:v>83159</c:v>
                </c:pt>
                <c:pt idx="3">
                  <c:v>0</c:v>
                </c:pt>
                <c:pt idx="4">
                  <c:v>85679</c:v>
                </c:pt>
                <c:pt idx="5">
                  <c:v>85222</c:v>
                </c:pt>
                <c:pt idx="6">
                  <c:v>88112</c:v>
                </c:pt>
                <c:pt idx="7">
                  <c:v>38034</c:v>
                </c:pt>
                <c:pt idx="8">
                  <c:v>509</c:v>
                </c:pt>
                <c:pt idx="9">
                  <c:v>621</c:v>
                </c:pt>
                <c:pt idx="10">
                  <c:v>715</c:v>
                </c:pt>
                <c:pt idx="11">
                  <c:v>665</c:v>
                </c:pt>
                <c:pt idx="1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C-A6DB-4BA3-A8AE-41CDA87CCF42}"/>
            </c:ext>
          </c:extLst>
        </c:ser>
        <c:ser>
          <c:idx val="37"/>
          <c:order val="37"/>
          <c:tx>
            <c:strRef>
              <c:f>'Servios deportivos por año'!$AM$6:$AM$7</c:f>
              <c:strCache>
                <c:ptCount val="1"/>
                <c:pt idx="0">
                  <c:v>Sinaloa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año'!$AM$8:$AM$21</c:f>
              <c:numCache>
                <c:formatCode>0</c:formatCode>
                <c:ptCount val="13"/>
                <c:pt idx="0">
                  <c:v>9317</c:v>
                </c:pt>
                <c:pt idx="1">
                  <c:v>15283</c:v>
                </c:pt>
                <c:pt idx="2">
                  <c:v>16979</c:v>
                </c:pt>
                <c:pt idx="3">
                  <c:v>0</c:v>
                </c:pt>
                <c:pt idx="4">
                  <c:v>15312</c:v>
                </c:pt>
                <c:pt idx="5">
                  <c:v>15854</c:v>
                </c:pt>
                <c:pt idx="6">
                  <c:v>15752</c:v>
                </c:pt>
                <c:pt idx="7">
                  <c:v>2271</c:v>
                </c:pt>
                <c:pt idx="8">
                  <c:v>354</c:v>
                </c:pt>
                <c:pt idx="9">
                  <c:v>793</c:v>
                </c:pt>
                <c:pt idx="10">
                  <c:v>1357</c:v>
                </c:pt>
                <c:pt idx="11">
                  <c:v>1545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D-A6DB-4BA3-A8AE-41CDA87CCF42}"/>
            </c:ext>
          </c:extLst>
        </c:ser>
        <c:ser>
          <c:idx val="38"/>
          <c:order val="38"/>
          <c:tx>
            <c:strRef>
              <c:f>'Servios deportivos por año'!$AN$6:$AN$7</c:f>
              <c:strCache>
                <c:ptCount val="1"/>
                <c:pt idx="0">
                  <c:v>Sonora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año'!$AN$8:$AN$21</c:f>
              <c:numCache>
                <c:formatCode>0</c:formatCode>
                <c:ptCount val="13"/>
                <c:pt idx="0">
                  <c:v>13559</c:v>
                </c:pt>
                <c:pt idx="1">
                  <c:v>17727</c:v>
                </c:pt>
                <c:pt idx="2">
                  <c:v>14915</c:v>
                </c:pt>
                <c:pt idx="3">
                  <c:v>0</c:v>
                </c:pt>
                <c:pt idx="4">
                  <c:v>23999</c:v>
                </c:pt>
                <c:pt idx="5">
                  <c:v>18956</c:v>
                </c:pt>
                <c:pt idx="6">
                  <c:v>16785</c:v>
                </c:pt>
                <c:pt idx="7">
                  <c:v>2139</c:v>
                </c:pt>
                <c:pt idx="8">
                  <c:v>0</c:v>
                </c:pt>
                <c:pt idx="9">
                  <c:v>4</c:v>
                </c:pt>
                <c:pt idx="10">
                  <c:v>37</c:v>
                </c:pt>
                <c:pt idx="11">
                  <c:v>76</c:v>
                </c:pt>
                <c:pt idx="12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E-A6DB-4BA3-A8AE-41CDA87CCF42}"/>
            </c:ext>
          </c:extLst>
        </c:ser>
        <c:ser>
          <c:idx val="39"/>
          <c:order val="39"/>
          <c:tx>
            <c:strRef>
              <c:f>'Servios deportivos por año'!$AO$6:$AO$7</c:f>
              <c:strCache>
                <c:ptCount val="1"/>
                <c:pt idx="0">
                  <c:v>Subdelegación. Norte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año'!$AO$8:$AO$21</c:f>
              <c:numCache>
                <c:formatCode>0</c:formatCode>
                <c:ptCount val="13"/>
                <c:pt idx="0">
                  <c:v>127344</c:v>
                </c:pt>
                <c:pt idx="1">
                  <c:v>125658</c:v>
                </c:pt>
                <c:pt idx="2">
                  <c:v>105498</c:v>
                </c:pt>
                <c:pt idx="11">
                  <c:v>2565</c:v>
                </c:pt>
                <c:pt idx="12">
                  <c:v>1092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F-A6DB-4BA3-A8AE-41CDA87CCF42}"/>
            </c:ext>
          </c:extLst>
        </c:ser>
        <c:ser>
          <c:idx val="40"/>
          <c:order val="40"/>
          <c:tx>
            <c:strRef>
              <c:f>'Servios deportivos por año'!$AP$6:$AP$7</c:f>
              <c:strCache>
                <c:ptCount val="1"/>
                <c:pt idx="0">
                  <c:v>Subdelegación. Oriente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año'!$AP$8:$AP$21</c:f>
              <c:numCache>
                <c:formatCode>0</c:formatCode>
                <c:ptCount val="13"/>
                <c:pt idx="0">
                  <c:v>67913</c:v>
                </c:pt>
                <c:pt idx="1">
                  <c:v>70010</c:v>
                </c:pt>
                <c:pt idx="2">
                  <c:v>73085</c:v>
                </c:pt>
                <c:pt idx="11">
                  <c:v>1710</c:v>
                </c:pt>
                <c:pt idx="12">
                  <c:v>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0-A6DB-4BA3-A8AE-41CDA87CCF42}"/>
            </c:ext>
          </c:extLst>
        </c:ser>
        <c:ser>
          <c:idx val="41"/>
          <c:order val="41"/>
          <c:tx>
            <c:strRef>
              <c:f>'Servios deportivos por año'!$AQ$6:$AQ$7</c:f>
              <c:strCache>
                <c:ptCount val="1"/>
                <c:pt idx="0">
                  <c:v>Subdelegación. Poniente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año'!$AQ$8:$AQ$21</c:f>
              <c:numCache>
                <c:formatCode>0</c:formatCode>
                <c:ptCount val="13"/>
                <c:pt idx="0">
                  <c:v>104254</c:v>
                </c:pt>
                <c:pt idx="1">
                  <c:v>102821</c:v>
                </c:pt>
                <c:pt idx="2">
                  <c:v>109969</c:v>
                </c:pt>
                <c:pt idx="11">
                  <c:v>271</c:v>
                </c:pt>
                <c:pt idx="12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1-A6DB-4BA3-A8AE-41CDA87CCF42}"/>
            </c:ext>
          </c:extLst>
        </c:ser>
        <c:ser>
          <c:idx val="42"/>
          <c:order val="42"/>
          <c:tx>
            <c:strRef>
              <c:f>'Servios deportivos por año'!$AR$6:$AR$7</c:f>
              <c:strCache>
                <c:ptCount val="1"/>
                <c:pt idx="0">
                  <c:v>Subdelegación. Sur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año'!$AR$8:$AR$21</c:f>
              <c:numCache>
                <c:formatCode>0</c:formatCode>
                <c:ptCount val="13"/>
                <c:pt idx="0">
                  <c:v>129901</c:v>
                </c:pt>
                <c:pt idx="1">
                  <c:v>109103</c:v>
                </c:pt>
                <c:pt idx="2">
                  <c:v>110643</c:v>
                </c:pt>
                <c:pt idx="11">
                  <c:v>3145</c:v>
                </c:pt>
                <c:pt idx="12">
                  <c:v>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2-A6DB-4BA3-A8AE-41CDA87CCF42}"/>
            </c:ext>
          </c:extLst>
        </c:ser>
        <c:ser>
          <c:idx val="43"/>
          <c:order val="43"/>
          <c:tx>
            <c:strRef>
              <c:f>'Servios deportivos por año'!$AS$6:$AS$7</c:f>
              <c:strCache>
                <c:ptCount val="1"/>
                <c:pt idx="0">
                  <c:v>Tabasco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año'!$AS$8:$AS$21</c:f>
              <c:numCache>
                <c:formatCode>0</c:formatCode>
                <c:ptCount val="13"/>
                <c:pt idx="0">
                  <c:v>69679</c:v>
                </c:pt>
                <c:pt idx="1">
                  <c:v>76730</c:v>
                </c:pt>
                <c:pt idx="2">
                  <c:v>48121</c:v>
                </c:pt>
                <c:pt idx="3">
                  <c:v>0</c:v>
                </c:pt>
                <c:pt idx="4">
                  <c:v>32865</c:v>
                </c:pt>
                <c:pt idx="5">
                  <c:v>27354</c:v>
                </c:pt>
                <c:pt idx="6">
                  <c:v>17653</c:v>
                </c:pt>
                <c:pt idx="7">
                  <c:v>3671</c:v>
                </c:pt>
                <c:pt idx="8">
                  <c:v>507</c:v>
                </c:pt>
                <c:pt idx="9">
                  <c:v>377</c:v>
                </c:pt>
                <c:pt idx="10">
                  <c:v>484</c:v>
                </c:pt>
                <c:pt idx="11">
                  <c:v>563</c:v>
                </c:pt>
                <c:pt idx="12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3-A6DB-4BA3-A8AE-41CDA87CCF42}"/>
            </c:ext>
          </c:extLst>
        </c:ser>
        <c:ser>
          <c:idx val="44"/>
          <c:order val="44"/>
          <c:tx>
            <c:strRef>
              <c:f>'Servios deportivos por año'!$AT$6:$AT$7</c:f>
              <c:strCache>
                <c:ptCount val="1"/>
                <c:pt idx="0">
                  <c:v>Tamaulipas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año'!$AT$8:$AT$21</c:f>
              <c:numCache>
                <c:formatCode>0</c:formatCode>
                <c:ptCount val="13"/>
                <c:pt idx="0">
                  <c:v>29228</c:v>
                </c:pt>
                <c:pt idx="1">
                  <c:v>27677</c:v>
                </c:pt>
                <c:pt idx="2">
                  <c:v>30392</c:v>
                </c:pt>
                <c:pt idx="3">
                  <c:v>0</c:v>
                </c:pt>
                <c:pt idx="4">
                  <c:v>26970</c:v>
                </c:pt>
                <c:pt idx="5">
                  <c:v>26234</c:v>
                </c:pt>
                <c:pt idx="6">
                  <c:v>26748</c:v>
                </c:pt>
                <c:pt idx="7">
                  <c:v>7153</c:v>
                </c:pt>
                <c:pt idx="8">
                  <c:v>4</c:v>
                </c:pt>
                <c:pt idx="9">
                  <c:v>16</c:v>
                </c:pt>
                <c:pt idx="10">
                  <c:v>12</c:v>
                </c:pt>
                <c:pt idx="11">
                  <c:v>39</c:v>
                </c:pt>
                <c:pt idx="1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4-A6DB-4BA3-A8AE-41CDA87CCF42}"/>
            </c:ext>
          </c:extLst>
        </c:ser>
        <c:ser>
          <c:idx val="45"/>
          <c:order val="45"/>
          <c:tx>
            <c:strRef>
              <c:f>'Servios deportivos por año'!$AU$6:$AU$7</c:f>
              <c:strCache>
                <c:ptCount val="1"/>
                <c:pt idx="0">
                  <c:v>Tlaxcala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año'!$AU$8:$AU$21</c:f>
              <c:numCache>
                <c:formatCode>0</c:formatCode>
                <c:ptCount val="13"/>
                <c:pt idx="0">
                  <c:v>25324</c:v>
                </c:pt>
                <c:pt idx="1">
                  <c:v>25534</c:v>
                </c:pt>
                <c:pt idx="2">
                  <c:v>25819</c:v>
                </c:pt>
                <c:pt idx="3">
                  <c:v>0</c:v>
                </c:pt>
                <c:pt idx="4">
                  <c:v>25403</c:v>
                </c:pt>
                <c:pt idx="5">
                  <c:v>25673</c:v>
                </c:pt>
                <c:pt idx="6">
                  <c:v>25473</c:v>
                </c:pt>
                <c:pt idx="7">
                  <c:v>6948</c:v>
                </c:pt>
                <c:pt idx="8">
                  <c:v>545</c:v>
                </c:pt>
                <c:pt idx="9">
                  <c:v>621</c:v>
                </c:pt>
                <c:pt idx="10">
                  <c:v>263</c:v>
                </c:pt>
                <c:pt idx="11">
                  <c:v>253</c:v>
                </c:pt>
                <c:pt idx="12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5-A6DB-4BA3-A8AE-41CDA87CCF42}"/>
            </c:ext>
          </c:extLst>
        </c:ser>
        <c:ser>
          <c:idx val="46"/>
          <c:order val="46"/>
          <c:tx>
            <c:strRef>
              <c:f>'Servios deportivos por año'!$AV$6:$AV$7</c:f>
              <c:strCache>
                <c:ptCount val="1"/>
                <c:pt idx="0">
                  <c:v>Veracruz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año'!$AV$8:$AV$21</c:f>
              <c:numCache>
                <c:formatCode>0</c:formatCode>
                <c:ptCount val="13"/>
                <c:pt idx="0">
                  <c:v>58583</c:v>
                </c:pt>
                <c:pt idx="1">
                  <c:v>57413</c:v>
                </c:pt>
                <c:pt idx="2">
                  <c:v>47295</c:v>
                </c:pt>
                <c:pt idx="3">
                  <c:v>0</c:v>
                </c:pt>
                <c:pt idx="4">
                  <c:v>51068</c:v>
                </c:pt>
                <c:pt idx="5">
                  <c:v>51174</c:v>
                </c:pt>
                <c:pt idx="6">
                  <c:v>48337</c:v>
                </c:pt>
                <c:pt idx="7">
                  <c:v>9776</c:v>
                </c:pt>
                <c:pt idx="8">
                  <c:v>445</c:v>
                </c:pt>
                <c:pt idx="9">
                  <c:v>653</c:v>
                </c:pt>
                <c:pt idx="10">
                  <c:v>556</c:v>
                </c:pt>
                <c:pt idx="11">
                  <c:v>742</c:v>
                </c:pt>
                <c:pt idx="12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6-A6DB-4BA3-A8AE-41CDA87CCF42}"/>
            </c:ext>
          </c:extLst>
        </c:ser>
        <c:ser>
          <c:idx val="47"/>
          <c:order val="47"/>
          <c:tx>
            <c:strRef>
              <c:f>'Servios deportivos por año'!$AW$6:$AW$7</c:f>
              <c:strCache>
                <c:ptCount val="1"/>
                <c:pt idx="0">
                  <c:v>Yucatán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año'!$AW$8:$AW$21</c:f>
              <c:numCache>
                <c:formatCode>0</c:formatCode>
                <c:ptCount val="13"/>
                <c:pt idx="0">
                  <c:v>68631</c:v>
                </c:pt>
                <c:pt idx="1">
                  <c:v>73402</c:v>
                </c:pt>
                <c:pt idx="2">
                  <c:v>73184</c:v>
                </c:pt>
                <c:pt idx="3">
                  <c:v>0</c:v>
                </c:pt>
                <c:pt idx="4">
                  <c:v>74792</c:v>
                </c:pt>
                <c:pt idx="5">
                  <c:v>75352</c:v>
                </c:pt>
                <c:pt idx="6">
                  <c:v>46989</c:v>
                </c:pt>
                <c:pt idx="7">
                  <c:v>11393</c:v>
                </c:pt>
                <c:pt idx="8">
                  <c:v>187</c:v>
                </c:pt>
                <c:pt idx="9">
                  <c:v>719</c:v>
                </c:pt>
                <c:pt idx="10">
                  <c:v>985</c:v>
                </c:pt>
                <c:pt idx="11">
                  <c:v>652</c:v>
                </c:pt>
                <c:pt idx="12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7-A6DB-4BA3-A8AE-41CDA87CCF42}"/>
            </c:ext>
          </c:extLst>
        </c:ser>
        <c:ser>
          <c:idx val="48"/>
          <c:order val="48"/>
          <c:tx>
            <c:strRef>
              <c:f>'Servios deportivos por año'!$AX$6:$AX$7</c:f>
              <c:strCache>
                <c:ptCount val="1"/>
                <c:pt idx="0">
                  <c:v>Zacatecas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año'!$AX$8:$AX$21</c:f>
              <c:numCache>
                <c:formatCode>0</c:formatCode>
                <c:ptCount val="13"/>
                <c:pt idx="0">
                  <c:v>88862</c:v>
                </c:pt>
                <c:pt idx="1">
                  <c:v>89439</c:v>
                </c:pt>
                <c:pt idx="2">
                  <c:v>88408</c:v>
                </c:pt>
                <c:pt idx="3">
                  <c:v>0</c:v>
                </c:pt>
                <c:pt idx="4">
                  <c:v>97592</c:v>
                </c:pt>
                <c:pt idx="5">
                  <c:v>94515</c:v>
                </c:pt>
                <c:pt idx="6">
                  <c:v>92540</c:v>
                </c:pt>
                <c:pt idx="7">
                  <c:v>24051</c:v>
                </c:pt>
                <c:pt idx="8">
                  <c:v>508</c:v>
                </c:pt>
                <c:pt idx="9">
                  <c:v>1525</c:v>
                </c:pt>
                <c:pt idx="10">
                  <c:v>767</c:v>
                </c:pt>
                <c:pt idx="11">
                  <c:v>1071</c:v>
                </c:pt>
                <c:pt idx="12">
                  <c:v>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8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soc'!$B$7:$B$56</c:f>
              <c:numCache>
                <c:formatCode>0</c:formatCode>
                <c:ptCount val="49"/>
                <c:pt idx="0">
                  <c:v>188067</c:v>
                </c:pt>
                <c:pt idx="1">
                  <c:v>2893725</c:v>
                </c:pt>
                <c:pt idx="2">
                  <c:v>226843</c:v>
                </c:pt>
                <c:pt idx="3">
                  <c:v>222122</c:v>
                </c:pt>
                <c:pt idx="4">
                  <c:v>123598</c:v>
                </c:pt>
                <c:pt idx="5">
                  <c:v>525833</c:v>
                </c:pt>
                <c:pt idx="6">
                  <c:v>409349</c:v>
                </c:pt>
                <c:pt idx="7">
                  <c:v>476137</c:v>
                </c:pt>
                <c:pt idx="8">
                  <c:v>475146</c:v>
                </c:pt>
                <c:pt idx="9">
                  <c:v>476303</c:v>
                </c:pt>
                <c:pt idx="10">
                  <c:v>0</c:v>
                </c:pt>
                <c:pt idx="11">
                  <c:v>0</c:v>
                </c:pt>
                <c:pt idx="12">
                  <c:v>430413</c:v>
                </c:pt>
                <c:pt idx="13">
                  <c:v>99092</c:v>
                </c:pt>
                <c:pt idx="14">
                  <c:v>455738</c:v>
                </c:pt>
                <c:pt idx="15">
                  <c:v>284063</c:v>
                </c:pt>
                <c:pt idx="16">
                  <c:v>587341</c:v>
                </c:pt>
                <c:pt idx="17">
                  <c:v>368673</c:v>
                </c:pt>
                <c:pt idx="18">
                  <c:v>269849</c:v>
                </c:pt>
                <c:pt idx="19">
                  <c:v>840418</c:v>
                </c:pt>
                <c:pt idx="20">
                  <c:v>0</c:v>
                </c:pt>
                <c:pt idx="21">
                  <c:v>555827</c:v>
                </c:pt>
                <c:pt idx="22">
                  <c:v>1453164</c:v>
                </c:pt>
                <c:pt idx="23">
                  <c:v>526211</c:v>
                </c:pt>
                <c:pt idx="24">
                  <c:v>737263</c:v>
                </c:pt>
                <c:pt idx="25">
                  <c:v>497060</c:v>
                </c:pt>
                <c:pt idx="26">
                  <c:v>753829</c:v>
                </c:pt>
                <c:pt idx="27">
                  <c:v>1900477</c:v>
                </c:pt>
                <c:pt idx="28">
                  <c:v>12325914</c:v>
                </c:pt>
                <c:pt idx="29">
                  <c:v>461296</c:v>
                </c:pt>
                <c:pt idx="30">
                  <c:v>299417</c:v>
                </c:pt>
                <c:pt idx="31">
                  <c:v>174013</c:v>
                </c:pt>
                <c:pt idx="32">
                  <c:v>84266</c:v>
                </c:pt>
                <c:pt idx="33">
                  <c:v>21249</c:v>
                </c:pt>
                <c:pt idx="34">
                  <c:v>103051</c:v>
                </c:pt>
                <c:pt idx="35">
                  <c:v>145297</c:v>
                </c:pt>
                <c:pt idx="36">
                  <c:v>1366568</c:v>
                </c:pt>
                <c:pt idx="37">
                  <c:v>379981</c:v>
                </c:pt>
                <c:pt idx="38">
                  <c:v>547538</c:v>
                </c:pt>
                <c:pt idx="39">
                  <c:v>307205</c:v>
                </c:pt>
                <c:pt idx="40">
                  <c:v>276179</c:v>
                </c:pt>
                <c:pt idx="41">
                  <c:v>385230</c:v>
                </c:pt>
                <c:pt idx="42">
                  <c:v>354531</c:v>
                </c:pt>
                <c:pt idx="43">
                  <c:v>534195</c:v>
                </c:pt>
                <c:pt idx="44">
                  <c:v>157331</c:v>
                </c:pt>
                <c:pt idx="45">
                  <c:v>682082</c:v>
                </c:pt>
                <c:pt idx="46">
                  <c:v>405397</c:v>
                </c:pt>
                <c:pt idx="47">
                  <c:v>760687</c:v>
                </c:pt>
                <c:pt idx="48">
                  <c:v>827474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soc'!$C$7:$C$56</c:f>
              <c:numCache>
                <c:formatCode>0</c:formatCode>
                <c:ptCount val="49"/>
                <c:pt idx="0">
                  <c:v>160650</c:v>
                </c:pt>
                <c:pt idx="1">
                  <c:v>0</c:v>
                </c:pt>
                <c:pt idx="2">
                  <c:v>118501</c:v>
                </c:pt>
                <c:pt idx="3">
                  <c:v>104079</c:v>
                </c:pt>
                <c:pt idx="4">
                  <c:v>261580</c:v>
                </c:pt>
                <c:pt idx="5">
                  <c:v>445614</c:v>
                </c:pt>
                <c:pt idx="6">
                  <c:v>132718</c:v>
                </c:pt>
                <c:pt idx="7">
                  <c:v>423847</c:v>
                </c:pt>
                <c:pt idx="8">
                  <c:v>473671</c:v>
                </c:pt>
                <c:pt idx="9">
                  <c:v>256150</c:v>
                </c:pt>
                <c:pt idx="10">
                  <c:v>0</c:v>
                </c:pt>
                <c:pt idx="11">
                  <c:v>0</c:v>
                </c:pt>
                <c:pt idx="12">
                  <c:v>292914</c:v>
                </c:pt>
                <c:pt idx="13">
                  <c:v>291764</c:v>
                </c:pt>
                <c:pt idx="14">
                  <c:v>342984</c:v>
                </c:pt>
                <c:pt idx="15">
                  <c:v>470387</c:v>
                </c:pt>
                <c:pt idx="16">
                  <c:v>299244</c:v>
                </c:pt>
                <c:pt idx="17">
                  <c:v>328744</c:v>
                </c:pt>
                <c:pt idx="18">
                  <c:v>226548</c:v>
                </c:pt>
                <c:pt idx="19">
                  <c:v>456690</c:v>
                </c:pt>
                <c:pt idx="20">
                  <c:v>67042</c:v>
                </c:pt>
                <c:pt idx="21">
                  <c:v>254791</c:v>
                </c:pt>
                <c:pt idx="22">
                  <c:v>217656</c:v>
                </c:pt>
                <c:pt idx="23">
                  <c:v>191408</c:v>
                </c:pt>
                <c:pt idx="24">
                  <c:v>114394</c:v>
                </c:pt>
                <c:pt idx="25">
                  <c:v>354869</c:v>
                </c:pt>
                <c:pt idx="26">
                  <c:v>251242</c:v>
                </c:pt>
                <c:pt idx="27">
                  <c:v>200422</c:v>
                </c:pt>
                <c:pt idx="28">
                  <c:v>10812</c:v>
                </c:pt>
                <c:pt idx="29">
                  <c:v>324949</c:v>
                </c:pt>
                <c:pt idx="30">
                  <c:v>254610</c:v>
                </c:pt>
                <c:pt idx="31">
                  <c:v>257516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530392</c:v>
                </c:pt>
                <c:pt idx="37">
                  <c:v>94817</c:v>
                </c:pt>
                <c:pt idx="38">
                  <c:v>108348</c:v>
                </c:pt>
                <c:pt idx="39">
                  <c:v>362157</c:v>
                </c:pt>
                <c:pt idx="40">
                  <c:v>213276</c:v>
                </c:pt>
                <c:pt idx="41">
                  <c:v>317511</c:v>
                </c:pt>
                <c:pt idx="42">
                  <c:v>353483</c:v>
                </c:pt>
                <c:pt idx="43">
                  <c:v>278208</c:v>
                </c:pt>
                <c:pt idx="44">
                  <c:v>174476</c:v>
                </c:pt>
                <c:pt idx="45">
                  <c:v>161942</c:v>
                </c:pt>
                <c:pt idx="46">
                  <c:v>326187</c:v>
                </c:pt>
                <c:pt idx="47">
                  <c:v>426373</c:v>
                </c:pt>
                <c:pt idx="48">
                  <c:v>579485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soc'!$D$7:$D$56</c:f>
              <c:numCache>
                <c:formatCode>0</c:formatCode>
                <c:ptCount val="49"/>
                <c:pt idx="0">
                  <c:v>31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597</c:v>
                </c:pt>
                <c:pt idx="5">
                  <c:v>33</c:v>
                </c:pt>
                <c:pt idx="6">
                  <c:v>40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</c:v>
                </c:pt>
                <c:pt idx="13">
                  <c:v>228</c:v>
                </c:pt>
                <c:pt idx="14">
                  <c:v>35</c:v>
                </c:pt>
                <c:pt idx="15">
                  <c:v>1275</c:v>
                </c:pt>
                <c:pt idx="16">
                  <c:v>9</c:v>
                </c:pt>
                <c:pt idx="17">
                  <c:v>1063</c:v>
                </c:pt>
                <c:pt idx="18">
                  <c:v>106</c:v>
                </c:pt>
                <c:pt idx="19">
                  <c:v>239</c:v>
                </c:pt>
                <c:pt idx="20">
                  <c:v>654529</c:v>
                </c:pt>
                <c:pt idx="21">
                  <c:v>0</c:v>
                </c:pt>
                <c:pt idx="22">
                  <c:v>923</c:v>
                </c:pt>
                <c:pt idx="23">
                  <c:v>42</c:v>
                </c:pt>
                <c:pt idx="24">
                  <c:v>0</c:v>
                </c:pt>
                <c:pt idx="25">
                  <c:v>265</c:v>
                </c:pt>
                <c:pt idx="26">
                  <c:v>297</c:v>
                </c:pt>
                <c:pt idx="27">
                  <c:v>0</c:v>
                </c:pt>
                <c:pt idx="28">
                  <c:v>0</c:v>
                </c:pt>
                <c:pt idx="29">
                  <c:v>17</c:v>
                </c:pt>
                <c:pt idx="30">
                  <c:v>49</c:v>
                </c:pt>
                <c:pt idx="31">
                  <c:v>159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</c:v>
                </c:pt>
                <c:pt idx="37">
                  <c:v>527</c:v>
                </c:pt>
                <c:pt idx="38">
                  <c:v>34</c:v>
                </c:pt>
                <c:pt idx="39">
                  <c:v>0</c:v>
                </c:pt>
                <c:pt idx="40">
                  <c:v>291</c:v>
                </c:pt>
                <c:pt idx="41">
                  <c:v>0</c:v>
                </c:pt>
                <c:pt idx="42">
                  <c:v>0</c:v>
                </c:pt>
                <c:pt idx="43">
                  <c:v>204</c:v>
                </c:pt>
                <c:pt idx="44">
                  <c:v>0</c:v>
                </c:pt>
                <c:pt idx="45">
                  <c:v>1</c:v>
                </c:pt>
                <c:pt idx="46">
                  <c:v>202</c:v>
                </c:pt>
                <c:pt idx="47">
                  <c:v>172</c:v>
                </c:pt>
                <c:pt idx="4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soc'!$E$7:$E$56</c:f>
              <c:numCache>
                <c:formatCode>0</c:formatCode>
                <c:ptCount val="49"/>
                <c:pt idx="0">
                  <c:v>765</c:v>
                </c:pt>
                <c:pt idx="1">
                  <c:v>0</c:v>
                </c:pt>
                <c:pt idx="2">
                  <c:v>214</c:v>
                </c:pt>
                <c:pt idx="3">
                  <c:v>397</c:v>
                </c:pt>
                <c:pt idx="4">
                  <c:v>265</c:v>
                </c:pt>
                <c:pt idx="5">
                  <c:v>419</c:v>
                </c:pt>
                <c:pt idx="6">
                  <c:v>645</c:v>
                </c:pt>
                <c:pt idx="7">
                  <c:v>1348</c:v>
                </c:pt>
                <c:pt idx="8">
                  <c:v>190</c:v>
                </c:pt>
                <c:pt idx="9">
                  <c:v>555</c:v>
                </c:pt>
                <c:pt idx="10">
                  <c:v>0</c:v>
                </c:pt>
                <c:pt idx="11">
                  <c:v>0</c:v>
                </c:pt>
                <c:pt idx="12">
                  <c:v>24824</c:v>
                </c:pt>
                <c:pt idx="13">
                  <c:v>2223</c:v>
                </c:pt>
                <c:pt idx="14">
                  <c:v>11945</c:v>
                </c:pt>
                <c:pt idx="15">
                  <c:v>50879</c:v>
                </c:pt>
                <c:pt idx="16">
                  <c:v>356</c:v>
                </c:pt>
                <c:pt idx="17">
                  <c:v>823</c:v>
                </c:pt>
                <c:pt idx="18">
                  <c:v>546</c:v>
                </c:pt>
                <c:pt idx="19">
                  <c:v>1038</c:v>
                </c:pt>
                <c:pt idx="20">
                  <c:v>73308</c:v>
                </c:pt>
                <c:pt idx="21">
                  <c:v>5847</c:v>
                </c:pt>
                <c:pt idx="22">
                  <c:v>34419</c:v>
                </c:pt>
                <c:pt idx="23">
                  <c:v>856</c:v>
                </c:pt>
                <c:pt idx="24">
                  <c:v>700</c:v>
                </c:pt>
                <c:pt idx="25">
                  <c:v>1567</c:v>
                </c:pt>
                <c:pt idx="26">
                  <c:v>17447</c:v>
                </c:pt>
                <c:pt idx="27">
                  <c:v>574</c:v>
                </c:pt>
                <c:pt idx="28">
                  <c:v>159</c:v>
                </c:pt>
                <c:pt idx="29">
                  <c:v>2705</c:v>
                </c:pt>
                <c:pt idx="30">
                  <c:v>266</c:v>
                </c:pt>
                <c:pt idx="31">
                  <c:v>513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1991</c:v>
                </c:pt>
                <c:pt idx="37">
                  <c:v>0</c:v>
                </c:pt>
                <c:pt idx="38">
                  <c:v>187</c:v>
                </c:pt>
                <c:pt idx="39">
                  <c:v>20850</c:v>
                </c:pt>
                <c:pt idx="40">
                  <c:v>112</c:v>
                </c:pt>
                <c:pt idx="41">
                  <c:v>10569</c:v>
                </c:pt>
                <c:pt idx="42">
                  <c:v>45351</c:v>
                </c:pt>
                <c:pt idx="43">
                  <c:v>867</c:v>
                </c:pt>
                <c:pt idx="44">
                  <c:v>74</c:v>
                </c:pt>
                <c:pt idx="45">
                  <c:v>1308</c:v>
                </c:pt>
                <c:pt idx="46">
                  <c:v>1020</c:v>
                </c:pt>
                <c:pt idx="47">
                  <c:v>1373</c:v>
                </c:pt>
                <c:pt idx="48">
                  <c:v>2989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soc'!$F$7:$F$56</c:f>
              <c:numCache>
                <c:formatCode>0</c:formatCode>
                <c:ptCount val="49"/>
                <c:pt idx="0">
                  <c:v>16472</c:v>
                </c:pt>
                <c:pt idx="1">
                  <c:v>0</c:v>
                </c:pt>
                <c:pt idx="2">
                  <c:v>6061</c:v>
                </c:pt>
                <c:pt idx="3">
                  <c:v>13409</c:v>
                </c:pt>
                <c:pt idx="4">
                  <c:v>11986</c:v>
                </c:pt>
                <c:pt idx="5">
                  <c:v>56036</c:v>
                </c:pt>
                <c:pt idx="6">
                  <c:v>19923</c:v>
                </c:pt>
                <c:pt idx="7">
                  <c:v>82499</c:v>
                </c:pt>
                <c:pt idx="8">
                  <c:v>211108</c:v>
                </c:pt>
                <c:pt idx="9">
                  <c:v>56183</c:v>
                </c:pt>
                <c:pt idx="10">
                  <c:v>19362</c:v>
                </c:pt>
                <c:pt idx="11">
                  <c:v>16857</c:v>
                </c:pt>
                <c:pt idx="12">
                  <c:v>22624</c:v>
                </c:pt>
                <c:pt idx="13">
                  <c:v>37286</c:v>
                </c:pt>
                <c:pt idx="14">
                  <c:v>53308</c:v>
                </c:pt>
                <c:pt idx="15">
                  <c:v>22070</c:v>
                </c:pt>
                <c:pt idx="16">
                  <c:v>87634</c:v>
                </c:pt>
                <c:pt idx="17">
                  <c:v>30220</c:v>
                </c:pt>
                <c:pt idx="18">
                  <c:v>11524</c:v>
                </c:pt>
                <c:pt idx="19">
                  <c:v>22652</c:v>
                </c:pt>
                <c:pt idx="20">
                  <c:v>5601</c:v>
                </c:pt>
                <c:pt idx="21">
                  <c:v>104338</c:v>
                </c:pt>
                <c:pt idx="22">
                  <c:v>46941</c:v>
                </c:pt>
                <c:pt idx="23">
                  <c:v>95112</c:v>
                </c:pt>
                <c:pt idx="24">
                  <c:v>16284</c:v>
                </c:pt>
                <c:pt idx="25">
                  <c:v>35326</c:v>
                </c:pt>
                <c:pt idx="26">
                  <c:v>47584</c:v>
                </c:pt>
                <c:pt idx="27">
                  <c:v>243058</c:v>
                </c:pt>
                <c:pt idx="28">
                  <c:v>15</c:v>
                </c:pt>
                <c:pt idx="29">
                  <c:v>48664</c:v>
                </c:pt>
                <c:pt idx="30">
                  <c:v>65393</c:v>
                </c:pt>
                <c:pt idx="31">
                  <c:v>41326</c:v>
                </c:pt>
                <c:pt idx="32">
                  <c:v>2728</c:v>
                </c:pt>
                <c:pt idx="33">
                  <c:v>9727</c:v>
                </c:pt>
                <c:pt idx="34">
                  <c:v>3707</c:v>
                </c:pt>
                <c:pt idx="35">
                  <c:v>6100</c:v>
                </c:pt>
                <c:pt idx="36">
                  <c:v>80680</c:v>
                </c:pt>
                <c:pt idx="37">
                  <c:v>60655</c:v>
                </c:pt>
                <c:pt idx="38">
                  <c:v>10809</c:v>
                </c:pt>
                <c:pt idx="39">
                  <c:v>9493</c:v>
                </c:pt>
                <c:pt idx="40">
                  <c:v>30896</c:v>
                </c:pt>
                <c:pt idx="41">
                  <c:v>14736</c:v>
                </c:pt>
                <c:pt idx="42">
                  <c:v>52648</c:v>
                </c:pt>
                <c:pt idx="43">
                  <c:v>38041</c:v>
                </c:pt>
                <c:pt idx="44">
                  <c:v>10824</c:v>
                </c:pt>
                <c:pt idx="45">
                  <c:v>46878</c:v>
                </c:pt>
                <c:pt idx="46">
                  <c:v>30341</c:v>
                </c:pt>
                <c:pt idx="47">
                  <c:v>107672</c:v>
                </c:pt>
                <c:pt idx="48">
                  <c:v>112926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soc'!$G$7:$G$56</c:f>
              <c:numCache>
                <c:formatCode>0</c:formatCode>
                <c:ptCount val="49"/>
                <c:pt idx="0">
                  <c:v>55866</c:v>
                </c:pt>
                <c:pt idx="1">
                  <c:v>0</c:v>
                </c:pt>
                <c:pt idx="2">
                  <c:v>6447</c:v>
                </c:pt>
                <c:pt idx="3">
                  <c:v>10260</c:v>
                </c:pt>
                <c:pt idx="4">
                  <c:v>38945</c:v>
                </c:pt>
                <c:pt idx="5">
                  <c:v>41821</c:v>
                </c:pt>
                <c:pt idx="6">
                  <c:v>83006</c:v>
                </c:pt>
                <c:pt idx="7">
                  <c:v>28015</c:v>
                </c:pt>
                <c:pt idx="8">
                  <c:v>113076</c:v>
                </c:pt>
                <c:pt idx="9">
                  <c:v>40781</c:v>
                </c:pt>
                <c:pt idx="10">
                  <c:v>0</c:v>
                </c:pt>
                <c:pt idx="11">
                  <c:v>0</c:v>
                </c:pt>
                <c:pt idx="12">
                  <c:v>62062</c:v>
                </c:pt>
                <c:pt idx="13">
                  <c:v>150232</c:v>
                </c:pt>
                <c:pt idx="14">
                  <c:v>50606</c:v>
                </c:pt>
                <c:pt idx="15">
                  <c:v>43526</c:v>
                </c:pt>
                <c:pt idx="16">
                  <c:v>87077</c:v>
                </c:pt>
                <c:pt idx="17">
                  <c:v>19856</c:v>
                </c:pt>
                <c:pt idx="18">
                  <c:v>18550</c:v>
                </c:pt>
                <c:pt idx="19">
                  <c:v>19799</c:v>
                </c:pt>
                <c:pt idx="20">
                  <c:v>0</c:v>
                </c:pt>
                <c:pt idx="21">
                  <c:v>24519</c:v>
                </c:pt>
                <c:pt idx="22">
                  <c:v>29785</c:v>
                </c:pt>
                <c:pt idx="23">
                  <c:v>29798</c:v>
                </c:pt>
                <c:pt idx="24">
                  <c:v>38556</c:v>
                </c:pt>
                <c:pt idx="25">
                  <c:v>25867</c:v>
                </c:pt>
                <c:pt idx="26">
                  <c:v>19204</c:v>
                </c:pt>
                <c:pt idx="27">
                  <c:v>49332</c:v>
                </c:pt>
                <c:pt idx="28">
                  <c:v>2</c:v>
                </c:pt>
                <c:pt idx="29">
                  <c:v>14913</c:v>
                </c:pt>
                <c:pt idx="30">
                  <c:v>35421</c:v>
                </c:pt>
                <c:pt idx="31">
                  <c:v>17524</c:v>
                </c:pt>
                <c:pt idx="32">
                  <c:v>13838</c:v>
                </c:pt>
                <c:pt idx="33">
                  <c:v>16455</c:v>
                </c:pt>
                <c:pt idx="34">
                  <c:v>11732</c:v>
                </c:pt>
                <c:pt idx="35">
                  <c:v>11952</c:v>
                </c:pt>
                <c:pt idx="36">
                  <c:v>84089</c:v>
                </c:pt>
                <c:pt idx="37">
                  <c:v>13098</c:v>
                </c:pt>
                <c:pt idx="38">
                  <c:v>44911</c:v>
                </c:pt>
                <c:pt idx="39">
                  <c:v>66969</c:v>
                </c:pt>
                <c:pt idx="40">
                  <c:v>80679</c:v>
                </c:pt>
                <c:pt idx="41">
                  <c:v>56251</c:v>
                </c:pt>
                <c:pt idx="42">
                  <c:v>48193</c:v>
                </c:pt>
                <c:pt idx="43">
                  <c:v>68307</c:v>
                </c:pt>
                <c:pt idx="44">
                  <c:v>13447</c:v>
                </c:pt>
                <c:pt idx="45">
                  <c:v>23332</c:v>
                </c:pt>
                <c:pt idx="46">
                  <c:v>34089</c:v>
                </c:pt>
                <c:pt idx="47">
                  <c:v>120068</c:v>
                </c:pt>
                <c:pt idx="48">
                  <c:v>100057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soc'!$H$7:$H$56</c:f>
              <c:numCache>
                <c:formatCode>0</c:formatCode>
                <c:ptCount val="49"/>
                <c:pt idx="0">
                  <c:v>42186</c:v>
                </c:pt>
                <c:pt idx="1">
                  <c:v>14790</c:v>
                </c:pt>
                <c:pt idx="2">
                  <c:v>30241</c:v>
                </c:pt>
                <c:pt idx="3">
                  <c:v>29350</c:v>
                </c:pt>
                <c:pt idx="4">
                  <c:v>17554</c:v>
                </c:pt>
                <c:pt idx="5">
                  <c:v>77332</c:v>
                </c:pt>
                <c:pt idx="6">
                  <c:v>59971</c:v>
                </c:pt>
                <c:pt idx="7">
                  <c:v>50118</c:v>
                </c:pt>
                <c:pt idx="8">
                  <c:v>56127</c:v>
                </c:pt>
                <c:pt idx="9">
                  <c:v>74290</c:v>
                </c:pt>
                <c:pt idx="10">
                  <c:v>19648</c:v>
                </c:pt>
                <c:pt idx="11">
                  <c:v>29434</c:v>
                </c:pt>
                <c:pt idx="12">
                  <c:v>25768</c:v>
                </c:pt>
                <c:pt idx="13">
                  <c:v>43713</c:v>
                </c:pt>
                <c:pt idx="14">
                  <c:v>78633</c:v>
                </c:pt>
                <c:pt idx="15">
                  <c:v>46181</c:v>
                </c:pt>
                <c:pt idx="16">
                  <c:v>56572</c:v>
                </c:pt>
                <c:pt idx="17">
                  <c:v>83805</c:v>
                </c:pt>
                <c:pt idx="18">
                  <c:v>13880</c:v>
                </c:pt>
                <c:pt idx="19">
                  <c:v>55410</c:v>
                </c:pt>
                <c:pt idx="20">
                  <c:v>19915</c:v>
                </c:pt>
                <c:pt idx="21">
                  <c:v>51486</c:v>
                </c:pt>
                <c:pt idx="22">
                  <c:v>70312</c:v>
                </c:pt>
                <c:pt idx="23">
                  <c:v>148115</c:v>
                </c:pt>
                <c:pt idx="24">
                  <c:v>53145</c:v>
                </c:pt>
                <c:pt idx="25">
                  <c:v>29176</c:v>
                </c:pt>
                <c:pt idx="26">
                  <c:v>61759</c:v>
                </c:pt>
                <c:pt idx="27">
                  <c:v>430745</c:v>
                </c:pt>
                <c:pt idx="28">
                  <c:v>469981</c:v>
                </c:pt>
                <c:pt idx="29">
                  <c:v>84807</c:v>
                </c:pt>
                <c:pt idx="30">
                  <c:v>66443</c:v>
                </c:pt>
                <c:pt idx="31">
                  <c:v>23475</c:v>
                </c:pt>
                <c:pt idx="32">
                  <c:v>9480</c:v>
                </c:pt>
                <c:pt idx="33">
                  <c:v>7818</c:v>
                </c:pt>
                <c:pt idx="34">
                  <c:v>21376</c:v>
                </c:pt>
                <c:pt idx="35">
                  <c:v>9453</c:v>
                </c:pt>
                <c:pt idx="36">
                  <c:v>77543</c:v>
                </c:pt>
                <c:pt idx="37">
                  <c:v>55492</c:v>
                </c:pt>
                <c:pt idx="38">
                  <c:v>37569</c:v>
                </c:pt>
                <c:pt idx="39">
                  <c:v>25402</c:v>
                </c:pt>
                <c:pt idx="40">
                  <c:v>29563</c:v>
                </c:pt>
                <c:pt idx="41">
                  <c:v>103826</c:v>
                </c:pt>
                <c:pt idx="42">
                  <c:v>53923</c:v>
                </c:pt>
                <c:pt idx="43">
                  <c:v>89784</c:v>
                </c:pt>
                <c:pt idx="44">
                  <c:v>11449</c:v>
                </c:pt>
                <c:pt idx="45">
                  <c:v>89329</c:v>
                </c:pt>
                <c:pt idx="46">
                  <c:v>9282</c:v>
                </c:pt>
                <c:pt idx="47">
                  <c:v>127810</c:v>
                </c:pt>
                <c:pt idx="48">
                  <c:v>77426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'Comp entre cul vs dep vs soc'!$A$7:$A$56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soc'!$I$7:$I$56</c:f>
              <c:numCache>
                <c:formatCode>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291248</c:v>
                </c:pt>
                <c:pt idx="11">
                  <c:v>190557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173189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8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4" rowHeaderCaption="Años" colHeaderCaption="Nombre Oficina Representación">
  <location ref="A6:AX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</colItems>
  <dataFields count="1">
    <dataField name="Suma de Serv. Deportivos Derecho Hab Publ" fld="3" baseField="0" baseItem="0" numFmtId="1"/>
  </dataFields>
  <chartFormats count="5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6:I56" firstHeaderRow="0" firstDataRow="1" firstDataCol="1"/>
  <pivotFields count="12">
    <pivotField numFmtId="1" showAll="0"/>
    <pivotField axis="axisRow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0"/>
    <tableColumn id="2" xr3:uid="{6015B546-CCE8-49F7-AD82-A56721BEB06D}" name="Oficina Representación"/>
    <tableColumn id="3" xr3:uid="{6C24FA5D-647C-4DF8-A6EA-66A6E6528CE5}" name="Serv. Culturales Derecho Hab Publ" dataDxfId="9"/>
    <tableColumn id="4" xr3:uid="{5625FA80-061B-464D-B123-C974C04DA294}" name="Serv. Deportivos Derecho Hab Publ" dataDxfId="8"/>
    <tableColumn id="5" xr3:uid="{24DE0E05-24AF-4FCC-9633-B84A75B97D9A}" name="Serv. Sociales Derecho Hab Publ" dataDxfId="7"/>
    <tableColumn id="6" xr3:uid="{2AC1C74A-7627-48C3-AC0B-15FBB8351EE0}" name="Serv. Funerarios Derecho Hab Publ" dataDxfId="6"/>
    <tableColumn id="7" xr3:uid="{3E1E2BD6-8333-4561-B9F1-248EFBB7920E}" name="Serv. Sociales Pensionados Jubl" dataDxfId="5"/>
    <tableColumn id="8" xr3:uid="{2AC1B96B-1C99-43AF-AFED-47F1F4C408FD}" name="Fome Deportivo Pensionados Jubl" dataDxfId="4"/>
    <tableColumn id="9" xr3:uid="{E70B6682-15CA-4E92-BD60-818587E36A59}" name="Serv. Culturales Pensionados Jubl" dataDxfId="3"/>
    <tableColumn id="10" xr3:uid="{08067B72-2814-4712-B380-BB03A667992C}" name="Soci Comedores Pensionados Jubl" dataDxfId="2"/>
    <tableColumn id="11" xr3:uid="{230A8DA6-C4FF-44BE-9A39-A60006ECF43E}" name="Fecha" dataDxfId="1"/>
    <tableColumn id="12" xr3:uid="{859920B6-B83D-4724-917B-E5C66D0C0364}" name="Suma de todos los Servicios" dataDxfId="0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495"/>
  <sheetViews>
    <sheetView topLeftCell="F1" workbookViewId="0">
      <selection activeCell="E41" sqref="E41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AX25"/>
  <sheetViews>
    <sheetView showGridLines="0" tabSelected="1" workbookViewId="0">
      <selection activeCell="L25" sqref="L25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50" ht="28.2" x14ac:dyDescent="0.5">
      <c r="A2" s="6" t="s">
        <v>73</v>
      </c>
      <c r="B2" s="6"/>
      <c r="C2" s="6"/>
    </row>
    <row r="6" spans="1:50" x14ac:dyDescent="0.3">
      <c r="A6" s="3" t="s">
        <v>61</v>
      </c>
      <c r="B6" s="3" t="s">
        <v>71</v>
      </c>
    </row>
    <row r="7" spans="1:50" x14ac:dyDescent="0.3">
      <c r="A7" s="3" t="s">
        <v>70</v>
      </c>
      <c r="B7" t="s">
        <v>0</v>
      </c>
      <c r="C7" t="s">
        <v>45</v>
      </c>
      <c r="D7" t="s">
        <v>1</v>
      </c>
      <c r="E7" t="s">
        <v>32</v>
      </c>
      <c r="F7" t="s">
        <v>33</v>
      </c>
      <c r="G7" t="s">
        <v>2</v>
      </c>
      <c r="H7" t="s">
        <v>5</v>
      </c>
      <c r="I7" t="s">
        <v>6</v>
      </c>
      <c r="J7" t="s">
        <v>3</v>
      </c>
      <c r="K7" t="s">
        <v>4</v>
      </c>
      <c r="L7" t="s">
        <v>31</v>
      </c>
      <c r="M7" t="s">
        <v>25</v>
      </c>
      <c r="N7" t="s">
        <v>52</v>
      </c>
      <c r="O7" t="s">
        <v>54</v>
      </c>
      <c r="P7" t="s">
        <v>55</v>
      </c>
      <c r="Q7" t="s">
        <v>53</v>
      </c>
      <c r="R7" t="s">
        <v>7</v>
      </c>
      <c r="S7" t="s">
        <v>8</v>
      </c>
      <c r="T7" t="s">
        <v>9</v>
      </c>
      <c r="U7" t="s">
        <v>10</v>
      </c>
      <c r="V7" t="s">
        <v>26</v>
      </c>
      <c r="W7" t="s">
        <v>11</v>
      </c>
      <c r="X7" t="s">
        <v>46</v>
      </c>
      <c r="Y7" t="s">
        <v>47</v>
      </c>
      <c r="Z7" t="s">
        <v>12</v>
      </c>
      <c r="AA7" t="s">
        <v>13</v>
      </c>
      <c r="AB7" t="s">
        <v>48</v>
      </c>
      <c r="AC7" t="s">
        <v>14</v>
      </c>
      <c r="AD7" t="s">
        <v>24</v>
      </c>
      <c r="AE7" t="s">
        <v>15</v>
      </c>
      <c r="AF7" t="s">
        <v>49</v>
      </c>
      <c r="AG7" t="s">
        <v>16</v>
      </c>
      <c r="AH7" t="s">
        <v>27</v>
      </c>
      <c r="AI7" t="s">
        <v>29</v>
      </c>
      <c r="AJ7" t="s">
        <v>30</v>
      </c>
      <c r="AK7" t="s">
        <v>28</v>
      </c>
      <c r="AL7" t="s">
        <v>50</v>
      </c>
      <c r="AM7" t="s">
        <v>17</v>
      </c>
      <c r="AN7" t="s">
        <v>18</v>
      </c>
      <c r="AO7" t="s">
        <v>56</v>
      </c>
      <c r="AP7" t="s">
        <v>58</v>
      </c>
      <c r="AQ7" t="s">
        <v>59</v>
      </c>
      <c r="AR7" t="s">
        <v>57</v>
      </c>
      <c r="AS7" t="s">
        <v>19</v>
      </c>
      <c r="AT7" t="s">
        <v>20</v>
      </c>
      <c r="AU7" t="s">
        <v>21</v>
      </c>
      <c r="AV7" t="s">
        <v>22</v>
      </c>
      <c r="AW7" t="s">
        <v>51</v>
      </c>
      <c r="AX7" t="s">
        <v>23</v>
      </c>
    </row>
    <row r="8" spans="1:50" x14ac:dyDescent="0.3">
      <c r="A8" s="4">
        <v>2013</v>
      </c>
      <c r="B8" s="2">
        <v>27460</v>
      </c>
      <c r="C8" s="2"/>
      <c r="D8" s="2">
        <v>35382</v>
      </c>
      <c r="E8" s="2"/>
      <c r="F8" s="2">
        <v>27582</v>
      </c>
      <c r="G8" s="2">
        <v>71675</v>
      </c>
      <c r="H8" s="2">
        <v>23992</v>
      </c>
      <c r="I8" s="2">
        <v>57939</v>
      </c>
      <c r="J8" s="2">
        <v>92230</v>
      </c>
      <c r="K8" s="2">
        <v>37125</v>
      </c>
      <c r="L8" s="2"/>
      <c r="M8" s="2">
        <v>0</v>
      </c>
      <c r="N8" s="2"/>
      <c r="O8" s="2"/>
      <c r="P8" s="2"/>
      <c r="Q8" s="2"/>
      <c r="R8" s="2">
        <v>56697</v>
      </c>
      <c r="S8" s="2">
        <v>63099</v>
      </c>
      <c r="T8" s="2">
        <v>38573</v>
      </c>
      <c r="U8" s="2">
        <v>79355</v>
      </c>
      <c r="V8" s="2">
        <v>0</v>
      </c>
      <c r="W8" s="2">
        <v>36767</v>
      </c>
      <c r="X8" s="2">
        <v>22479</v>
      </c>
      <c r="Y8" s="2">
        <v>28705</v>
      </c>
      <c r="Z8" s="2">
        <v>16066</v>
      </c>
      <c r="AA8" s="2">
        <v>54785</v>
      </c>
      <c r="AB8" s="2">
        <v>33175</v>
      </c>
      <c r="AC8" s="2">
        <v>18736</v>
      </c>
      <c r="AD8" s="2">
        <v>0</v>
      </c>
      <c r="AE8" s="2">
        <v>42828</v>
      </c>
      <c r="AF8" s="2">
        <v>43956</v>
      </c>
      <c r="AG8" s="2">
        <v>47505</v>
      </c>
      <c r="AH8" s="2"/>
      <c r="AI8" s="2"/>
      <c r="AJ8" s="2"/>
      <c r="AK8" s="2"/>
      <c r="AL8" s="2">
        <v>67299</v>
      </c>
      <c r="AM8" s="2">
        <v>9317</v>
      </c>
      <c r="AN8" s="2">
        <v>13559</v>
      </c>
      <c r="AO8" s="2">
        <v>127344</v>
      </c>
      <c r="AP8" s="2">
        <v>67913</v>
      </c>
      <c r="AQ8" s="2">
        <v>104254</v>
      </c>
      <c r="AR8" s="2">
        <v>129901</v>
      </c>
      <c r="AS8" s="2">
        <v>69679</v>
      </c>
      <c r="AT8" s="2">
        <v>29228</v>
      </c>
      <c r="AU8" s="2">
        <v>25324</v>
      </c>
      <c r="AV8" s="2">
        <v>58583</v>
      </c>
      <c r="AW8" s="2">
        <v>68631</v>
      </c>
      <c r="AX8" s="2">
        <v>88862</v>
      </c>
    </row>
    <row r="9" spans="1:50" x14ac:dyDescent="0.3">
      <c r="A9" s="4">
        <v>2014</v>
      </c>
      <c r="B9" s="2">
        <v>24276</v>
      </c>
      <c r="C9" s="2">
        <v>0</v>
      </c>
      <c r="D9" s="2">
        <v>40548</v>
      </c>
      <c r="E9" s="2"/>
      <c r="F9" s="2">
        <v>33897</v>
      </c>
      <c r="G9" s="2">
        <v>75096</v>
      </c>
      <c r="H9" s="2">
        <v>14706</v>
      </c>
      <c r="I9" s="2">
        <v>73046</v>
      </c>
      <c r="J9" s="2">
        <v>71020</v>
      </c>
      <c r="K9" s="2">
        <v>36780</v>
      </c>
      <c r="L9" s="2"/>
      <c r="M9" s="2">
        <v>0</v>
      </c>
      <c r="N9" s="2"/>
      <c r="O9" s="2"/>
      <c r="P9" s="2"/>
      <c r="Q9" s="2"/>
      <c r="R9" s="2">
        <v>44928</v>
      </c>
      <c r="S9" s="2">
        <v>63296</v>
      </c>
      <c r="T9" s="2">
        <v>39689</v>
      </c>
      <c r="U9" s="2">
        <v>70442</v>
      </c>
      <c r="V9" s="2">
        <v>0</v>
      </c>
      <c r="W9" s="2">
        <v>40021</v>
      </c>
      <c r="X9" s="2">
        <v>33134</v>
      </c>
      <c r="Y9" s="2">
        <v>36603</v>
      </c>
      <c r="Z9" s="2">
        <v>17123</v>
      </c>
      <c r="AA9" s="2">
        <v>55729</v>
      </c>
      <c r="AB9" s="2">
        <v>34983</v>
      </c>
      <c r="AC9" s="2">
        <v>28336</v>
      </c>
      <c r="AD9" s="2"/>
      <c r="AE9" s="2">
        <v>56161</v>
      </c>
      <c r="AF9" s="2">
        <v>40473</v>
      </c>
      <c r="AG9" s="2">
        <v>46109</v>
      </c>
      <c r="AH9" s="2"/>
      <c r="AI9" s="2"/>
      <c r="AJ9" s="2"/>
      <c r="AK9" s="2"/>
      <c r="AL9" s="2">
        <v>80233</v>
      </c>
      <c r="AM9" s="2">
        <v>15283</v>
      </c>
      <c r="AN9" s="2">
        <v>17727</v>
      </c>
      <c r="AO9" s="2">
        <v>125658</v>
      </c>
      <c r="AP9" s="2">
        <v>70010</v>
      </c>
      <c r="AQ9" s="2">
        <v>102821</v>
      </c>
      <c r="AR9" s="2">
        <v>109103</v>
      </c>
      <c r="AS9" s="2">
        <v>76730</v>
      </c>
      <c r="AT9" s="2">
        <v>27677</v>
      </c>
      <c r="AU9" s="2">
        <v>25534</v>
      </c>
      <c r="AV9" s="2">
        <v>57413</v>
      </c>
      <c r="AW9" s="2">
        <v>73402</v>
      </c>
      <c r="AX9" s="2">
        <v>89439</v>
      </c>
    </row>
    <row r="10" spans="1:50" x14ac:dyDescent="0.3">
      <c r="A10" s="4">
        <v>2015</v>
      </c>
      <c r="B10" s="2">
        <v>24096</v>
      </c>
      <c r="C10" s="2"/>
      <c r="D10" s="2">
        <v>41949</v>
      </c>
      <c r="E10" s="2"/>
      <c r="F10" s="2">
        <v>32707</v>
      </c>
      <c r="G10" s="2">
        <v>72228</v>
      </c>
      <c r="H10" s="2">
        <v>22440</v>
      </c>
      <c r="I10" s="2">
        <v>61104</v>
      </c>
      <c r="J10" s="2">
        <v>71299</v>
      </c>
      <c r="K10" s="2">
        <v>36867</v>
      </c>
      <c r="L10" s="2"/>
      <c r="M10" s="2">
        <v>0</v>
      </c>
      <c r="N10" s="2"/>
      <c r="O10" s="2"/>
      <c r="P10" s="2"/>
      <c r="Q10" s="2"/>
      <c r="R10" s="2">
        <v>51576</v>
      </c>
      <c r="S10" s="2">
        <v>64023</v>
      </c>
      <c r="T10" s="2">
        <v>33729</v>
      </c>
      <c r="U10" s="2">
        <v>71296</v>
      </c>
      <c r="V10" s="2">
        <v>0</v>
      </c>
      <c r="W10" s="2">
        <v>40187</v>
      </c>
      <c r="X10" s="2">
        <v>33879</v>
      </c>
      <c r="Y10" s="2">
        <v>29015</v>
      </c>
      <c r="Z10" s="2">
        <v>15164</v>
      </c>
      <c r="AA10" s="2">
        <v>54848</v>
      </c>
      <c r="AB10" s="2">
        <v>34915</v>
      </c>
      <c r="AC10" s="2">
        <v>32738</v>
      </c>
      <c r="AD10" s="2">
        <v>0</v>
      </c>
      <c r="AE10" s="2">
        <v>56353</v>
      </c>
      <c r="AF10" s="2">
        <v>48376</v>
      </c>
      <c r="AG10" s="2">
        <v>26925</v>
      </c>
      <c r="AH10" s="2"/>
      <c r="AI10" s="2"/>
      <c r="AJ10" s="2"/>
      <c r="AK10" s="2"/>
      <c r="AL10" s="2">
        <v>83159</v>
      </c>
      <c r="AM10" s="2">
        <v>16979</v>
      </c>
      <c r="AN10" s="2">
        <v>14915</v>
      </c>
      <c r="AO10" s="2">
        <v>105498</v>
      </c>
      <c r="AP10" s="2">
        <v>73085</v>
      </c>
      <c r="AQ10" s="2">
        <v>109969</v>
      </c>
      <c r="AR10" s="2">
        <v>110643</v>
      </c>
      <c r="AS10" s="2">
        <v>48121</v>
      </c>
      <c r="AT10" s="2">
        <v>30392</v>
      </c>
      <c r="AU10" s="2">
        <v>25819</v>
      </c>
      <c r="AV10" s="2">
        <v>47295</v>
      </c>
      <c r="AW10" s="2">
        <v>73184</v>
      </c>
      <c r="AX10" s="2">
        <v>88408</v>
      </c>
    </row>
    <row r="11" spans="1:50" x14ac:dyDescent="0.3">
      <c r="A11" s="4">
        <v>2016</v>
      </c>
      <c r="B11" s="2">
        <v>0</v>
      </c>
      <c r="C11" s="2"/>
      <c r="D11" s="2"/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/>
      <c r="N11" s="2"/>
      <c r="O11" s="2"/>
      <c r="P11" s="2"/>
      <c r="Q11" s="2"/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/>
      <c r="AP11" s="2"/>
      <c r="AQ11" s="2"/>
      <c r="AR11" s="2"/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</row>
    <row r="12" spans="1:50" x14ac:dyDescent="0.3">
      <c r="A12" s="4">
        <v>2017</v>
      </c>
      <c r="B12" s="2">
        <v>28418</v>
      </c>
      <c r="C12" s="2"/>
      <c r="D12" s="2"/>
      <c r="E12" s="2">
        <v>47250</v>
      </c>
      <c r="F12" s="2">
        <v>38154</v>
      </c>
      <c r="G12" s="2">
        <v>75016</v>
      </c>
      <c r="H12" s="2">
        <v>25670</v>
      </c>
      <c r="I12" s="2">
        <v>71098</v>
      </c>
      <c r="J12" s="2">
        <v>68053</v>
      </c>
      <c r="K12" s="2">
        <v>30959</v>
      </c>
      <c r="L12" s="2">
        <v>0</v>
      </c>
      <c r="M12" s="2"/>
      <c r="N12" s="2">
        <v>94954</v>
      </c>
      <c r="O12" s="2">
        <v>78460</v>
      </c>
      <c r="P12" s="2">
        <v>88924</v>
      </c>
      <c r="Q12" s="2">
        <v>137343</v>
      </c>
      <c r="R12" s="2">
        <v>43832</v>
      </c>
      <c r="S12" s="2">
        <v>44394</v>
      </c>
      <c r="T12" s="2">
        <v>31886</v>
      </c>
      <c r="U12" s="2">
        <v>72504</v>
      </c>
      <c r="V12" s="2">
        <v>0</v>
      </c>
      <c r="W12" s="2">
        <v>37416</v>
      </c>
      <c r="X12" s="2">
        <v>33015</v>
      </c>
      <c r="Y12" s="2">
        <v>29210</v>
      </c>
      <c r="Z12" s="2">
        <v>14002</v>
      </c>
      <c r="AA12" s="2">
        <v>49605</v>
      </c>
      <c r="AB12" s="2">
        <v>34249</v>
      </c>
      <c r="AC12" s="2">
        <v>34747</v>
      </c>
      <c r="AD12" s="2">
        <v>0</v>
      </c>
      <c r="AE12" s="2">
        <v>55731</v>
      </c>
      <c r="AF12" s="2">
        <v>38068</v>
      </c>
      <c r="AG12" s="2">
        <v>40314</v>
      </c>
      <c r="AH12" s="2"/>
      <c r="AI12" s="2"/>
      <c r="AJ12" s="2"/>
      <c r="AK12" s="2"/>
      <c r="AL12" s="2">
        <v>85679</v>
      </c>
      <c r="AM12" s="2">
        <v>15312</v>
      </c>
      <c r="AN12" s="2">
        <v>23999</v>
      </c>
      <c r="AO12" s="2"/>
      <c r="AP12" s="2"/>
      <c r="AQ12" s="2"/>
      <c r="AR12" s="2"/>
      <c r="AS12" s="2">
        <v>32865</v>
      </c>
      <c r="AT12" s="2">
        <v>26970</v>
      </c>
      <c r="AU12" s="2">
        <v>25403</v>
      </c>
      <c r="AV12" s="2">
        <v>51068</v>
      </c>
      <c r="AW12" s="2">
        <v>74792</v>
      </c>
      <c r="AX12" s="2">
        <v>97592</v>
      </c>
    </row>
    <row r="13" spans="1:50" x14ac:dyDescent="0.3">
      <c r="A13" s="4">
        <v>2018</v>
      </c>
      <c r="B13" s="2">
        <v>21839</v>
      </c>
      <c r="C13" s="2"/>
      <c r="D13" s="2"/>
      <c r="E13" s="2">
        <v>40468</v>
      </c>
      <c r="F13" s="2">
        <v>36099</v>
      </c>
      <c r="G13" s="2">
        <v>71603</v>
      </c>
      <c r="H13" s="2">
        <v>20673</v>
      </c>
      <c r="I13" s="2">
        <v>70331</v>
      </c>
      <c r="J13" s="2">
        <v>74767</v>
      </c>
      <c r="K13" s="2">
        <v>23896</v>
      </c>
      <c r="L13" s="2">
        <v>0</v>
      </c>
      <c r="M13" s="2"/>
      <c r="N13" s="2">
        <v>113114</v>
      </c>
      <c r="O13" s="2">
        <v>94959</v>
      </c>
      <c r="P13" s="2">
        <v>107345</v>
      </c>
      <c r="Q13" s="2">
        <v>122890</v>
      </c>
      <c r="R13" s="2">
        <v>44913</v>
      </c>
      <c r="S13" s="2">
        <v>46664</v>
      </c>
      <c r="T13" s="2">
        <v>36828</v>
      </c>
      <c r="U13" s="2">
        <v>72045</v>
      </c>
      <c r="V13" s="2">
        <v>0</v>
      </c>
      <c r="W13" s="2">
        <v>36706</v>
      </c>
      <c r="X13" s="2">
        <v>32217</v>
      </c>
      <c r="Y13" s="2">
        <v>17739</v>
      </c>
      <c r="Z13" s="2">
        <v>18619</v>
      </c>
      <c r="AA13" s="2">
        <v>56171</v>
      </c>
      <c r="AB13" s="2">
        <v>34177</v>
      </c>
      <c r="AC13" s="2">
        <v>44439</v>
      </c>
      <c r="AD13" s="2">
        <v>0</v>
      </c>
      <c r="AE13" s="2">
        <v>51792</v>
      </c>
      <c r="AF13" s="2">
        <v>39038</v>
      </c>
      <c r="AG13" s="2">
        <v>43817</v>
      </c>
      <c r="AH13" s="2"/>
      <c r="AI13" s="2"/>
      <c r="AJ13" s="2"/>
      <c r="AK13" s="2"/>
      <c r="AL13" s="2">
        <v>85222</v>
      </c>
      <c r="AM13" s="2">
        <v>15854</v>
      </c>
      <c r="AN13" s="2">
        <v>18956</v>
      </c>
      <c r="AO13" s="2"/>
      <c r="AP13" s="2"/>
      <c r="AQ13" s="2"/>
      <c r="AR13" s="2"/>
      <c r="AS13" s="2">
        <v>27354</v>
      </c>
      <c r="AT13" s="2">
        <v>26234</v>
      </c>
      <c r="AU13" s="2">
        <v>25673</v>
      </c>
      <c r="AV13" s="2">
        <v>51174</v>
      </c>
      <c r="AW13" s="2">
        <v>75352</v>
      </c>
      <c r="AX13" s="2">
        <v>94515</v>
      </c>
    </row>
    <row r="14" spans="1:50" x14ac:dyDescent="0.3">
      <c r="A14" s="4">
        <v>2019</v>
      </c>
      <c r="B14" s="2">
        <v>23676</v>
      </c>
      <c r="C14" s="2"/>
      <c r="D14" s="2"/>
      <c r="E14" s="2">
        <v>11851</v>
      </c>
      <c r="F14" s="2">
        <v>63255</v>
      </c>
      <c r="G14" s="2">
        <v>40337</v>
      </c>
      <c r="H14" s="2">
        <v>19130</v>
      </c>
      <c r="I14" s="2">
        <v>72141</v>
      </c>
      <c r="J14" s="2">
        <v>74648</v>
      </c>
      <c r="K14" s="2">
        <v>64789</v>
      </c>
      <c r="L14" s="2">
        <v>0</v>
      </c>
      <c r="M14" s="2"/>
      <c r="N14" s="2">
        <v>48880</v>
      </c>
      <c r="O14" s="2">
        <v>87897</v>
      </c>
      <c r="P14" s="2">
        <v>114647</v>
      </c>
      <c r="Q14" s="2">
        <v>161933</v>
      </c>
      <c r="R14" s="2">
        <v>46468</v>
      </c>
      <c r="S14" s="2">
        <v>39688</v>
      </c>
      <c r="T14" s="2">
        <v>38767</v>
      </c>
      <c r="U14" s="2">
        <v>72759</v>
      </c>
      <c r="V14" s="2">
        <v>0</v>
      </c>
      <c r="W14" s="2">
        <v>32765</v>
      </c>
      <c r="X14" s="2">
        <v>31890</v>
      </c>
      <c r="Y14" s="2">
        <v>33884</v>
      </c>
      <c r="Z14" s="2">
        <v>21918</v>
      </c>
      <c r="AA14" s="2">
        <v>55386</v>
      </c>
      <c r="AB14" s="2">
        <v>65121</v>
      </c>
      <c r="AC14" s="2">
        <v>34857</v>
      </c>
      <c r="AD14" s="2">
        <v>0</v>
      </c>
      <c r="AE14" s="2">
        <v>47146</v>
      </c>
      <c r="AF14" s="2">
        <v>40744</v>
      </c>
      <c r="AG14" s="2">
        <v>44029</v>
      </c>
      <c r="AH14" s="2"/>
      <c r="AI14" s="2"/>
      <c r="AJ14" s="2"/>
      <c r="AK14" s="2"/>
      <c r="AL14" s="2">
        <v>88112</v>
      </c>
      <c r="AM14" s="2">
        <v>15752</v>
      </c>
      <c r="AN14" s="2">
        <v>16785</v>
      </c>
      <c r="AO14" s="2"/>
      <c r="AP14" s="2"/>
      <c r="AQ14" s="2"/>
      <c r="AR14" s="2"/>
      <c r="AS14" s="2">
        <v>17653</v>
      </c>
      <c r="AT14" s="2">
        <v>26748</v>
      </c>
      <c r="AU14" s="2">
        <v>25473</v>
      </c>
      <c r="AV14" s="2">
        <v>48337</v>
      </c>
      <c r="AW14" s="2">
        <v>46989</v>
      </c>
      <c r="AX14" s="2">
        <v>92540</v>
      </c>
    </row>
    <row r="15" spans="1:50" x14ac:dyDescent="0.3">
      <c r="A15" s="4">
        <v>2020</v>
      </c>
      <c r="B15" s="2">
        <v>6210</v>
      </c>
      <c r="C15" s="2"/>
      <c r="D15" s="2"/>
      <c r="E15" s="2">
        <v>3324</v>
      </c>
      <c r="F15" s="2">
        <v>29171</v>
      </c>
      <c r="G15" s="2">
        <v>35752</v>
      </c>
      <c r="H15" s="2">
        <v>3194</v>
      </c>
      <c r="I15" s="2">
        <v>9155</v>
      </c>
      <c r="J15" s="2">
        <v>20194</v>
      </c>
      <c r="K15" s="2">
        <v>24366</v>
      </c>
      <c r="L15" s="2">
        <v>0</v>
      </c>
      <c r="M15" s="2"/>
      <c r="N15" s="2">
        <v>28827</v>
      </c>
      <c r="O15" s="2">
        <v>26737</v>
      </c>
      <c r="P15" s="2">
        <v>25514</v>
      </c>
      <c r="Q15" s="2">
        <v>44236</v>
      </c>
      <c r="R15" s="2">
        <v>8124</v>
      </c>
      <c r="S15" s="2">
        <v>5275</v>
      </c>
      <c r="T15" s="2">
        <v>5334</v>
      </c>
      <c r="U15" s="2">
        <v>15133</v>
      </c>
      <c r="V15" s="2">
        <v>0</v>
      </c>
      <c r="W15" s="2">
        <v>28950</v>
      </c>
      <c r="X15" s="2">
        <v>26203</v>
      </c>
      <c r="Y15" s="2">
        <v>7478</v>
      </c>
      <c r="Z15" s="2">
        <v>5052</v>
      </c>
      <c r="AA15" s="2">
        <v>26895</v>
      </c>
      <c r="AB15" s="2">
        <v>13057</v>
      </c>
      <c r="AC15" s="2">
        <v>5186</v>
      </c>
      <c r="AD15" s="2">
        <v>0</v>
      </c>
      <c r="AE15" s="2">
        <v>12497</v>
      </c>
      <c r="AF15" s="2">
        <v>2825</v>
      </c>
      <c r="AG15" s="2">
        <v>7528</v>
      </c>
      <c r="AH15" s="2"/>
      <c r="AI15" s="2"/>
      <c r="AJ15" s="2"/>
      <c r="AK15" s="2"/>
      <c r="AL15" s="2">
        <v>38034</v>
      </c>
      <c r="AM15" s="2">
        <v>2271</v>
      </c>
      <c r="AN15" s="2">
        <v>2139</v>
      </c>
      <c r="AO15" s="2"/>
      <c r="AP15" s="2"/>
      <c r="AQ15" s="2"/>
      <c r="AR15" s="2"/>
      <c r="AS15" s="2">
        <v>3671</v>
      </c>
      <c r="AT15" s="2">
        <v>7153</v>
      </c>
      <c r="AU15" s="2">
        <v>6948</v>
      </c>
      <c r="AV15" s="2">
        <v>9776</v>
      </c>
      <c r="AW15" s="2">
        <v>11393</v>
      </c>
      <c r="AX15" s="2">
        <v>24051</v>
      </c>
    </row>
    <row r="16" spans="1:50" x14ac:dyDescent="0.3">
      <c r="A16" s="4">
        <v>2021</v>
      </c>
      <c r="B16" s="2">
        <v>386</v>
      </c>
      <c r="C16" s="2"/>
      <c r="D16" s="2"/>
      <c r="E16" s="2">
        <v>184</v>
      </c>
      <c r="F16" s="2">
        <v>4</v>
      </c>
      <c r="G16" s="2">
        <v>143</v>
      </c>
      <c r="H16" s="2">
        <v>551</v>
      </c>
      <c r="I16" s="2">
        <v>1944</v>
      </c>
      <c r="J16" s="2">
        <v>302</v>
      </c>
      <c r="K16" s="2">
        <v>176</v>
      </c>
      <c r="L16" s="2">
        <v>0</v>
      </c>
      <c r="M16" s="2"/>
      <c r="N16" s="2">
        <v>1814</v>
      </c>
      <c r="O16" s="2">
        <v>685</v>
      </c>
      <c r="P16" s="2">
        <v>2117</v>
      </c>
      <c r="Q16" s="2">
        <v>127</v>
      </c>
      <c r="R16" s="2">
        <v>563</v>
      </c>
      <c r="S16" s="2">
        <v>521</v>
      </c>
      <c r="T16" s="2">
        <v>286</v>
      </c>
      <c r="U16" s="2">
        <v>884</v>
      </c>
      <c r="V16" s="2">
        <v>0</v>
      </c>
      <c r="W16" s="2">
        <v>389</v>
      </c>
      <c r="X16" s="2">
        <v>298</v>
      </c>
      <c r="Y16" s="2">
        <v>1794</v>
      </c>
      <c r="Z16" s="2">
        <v>668</v>
      </c>
      <c r="AA16" s="2">
        <v>176</v>
      </c>
      <c r="AB16" s="2">
        <v>93</v>
      </c>
      <c r="AC16" s="2">
        <v>166</v>
      </c>
      <c r="AD16" s="2">
        <v>913</v>
      </c>
      <c r="AE16" s="2">
        <v>300</v>
      </c>
      <c r="AF16" s="2">
        <v>299</v>
      </c>
      <c r="AG16" s="2">
        <v>193</v>
      </c>
      <c r="AH16" s="2"/>
      <c r="AI16" s="2"/>
      <c r="AJ16" s="2"/>
      <c r="AK16" s="2"/>
      <c r="AL16" s="2">
        <v>509</v>
      </c>
      <c r="AM16" s="2">
        <v>354</v>
      </c>
      <c r="AN16" s="2">
        <v>0</v>
      </c>
      <c r="AO16" s="2"/>
      <c r="AP16" s="2"/>
      <c r="AQ16" s="2"/>
      <c r="AR16" s="2"/>
      <c r="AS16" s="2">
        <v>507</v>
      </c>
      <c r="AT16" s="2">
        <v>4</v>
      </c>
      <c r="AU16" s="2">
        <v>545</v>
      </c>
      <c r="AV16" s="2">
        <v>445</v>
      </c>
      <c r="AW16" s="2">
        <v>187</v>
      </c>
      <c r="AX16" s="2">
        <v>508</v>
      </c>
    </row>
    <row r="17" spans="1:50" x14ac:dyDescent="0.3">
      <c r="A17" s="4">
        <v>2022</v>
      </c>
      <c r="B17" s="2">
        <v>959</v>
      </c>
      <c r="C17" s="2"/>
      <c r="D17" s="2"/>
      <c r="E17" s="2">
        <v>241</v>
      </c>
      <c r="F17" s="2">
        <v>146</v>
      </c>
      <c r="G17" s="2">
        <v>763</v>
      </c>
      <c r="H17" s="2">
        <v>680</v>
      </c>
      <c r="I17" s="2">
        <v>3166</v>
      </c>
      <c r="J17" s="2">
        <v>421</v>
      </c>
      <c r="K17" s="2">
        <v>241</v>
      </c>
      <c r="L17" s="2">
        <v>0</v>
      </c>
      <c r="M17" s="2"/>
      <c r="N17" s="2">
        <v>2663</v>
      </c>
      <c r="O17" s="2">
        <v>1070</v>
      </c>
      <c r="P17" s="2">
        <v>3229</v>
      </c>
      <c r="Q17" s="2">
        <v>603</v>
      </c>
      <c r="R17" s="2">
        <v>644</v>
      </c>
      <c r="S17" s="2">
        <v>719</v>
      </c>
      <c r="T17" s="2">
        <v>229</v>
      </c>
      <c r="U17" s="2">
        <v>626</v>
      </c>
      <c r="V17" s="2">
        <v>0</v>
      </c>
      <c r="W17" s="2">
        <v>352</v>
      </c>
      <c r="X17" s="2">
        <v>1180</v>
      </c>
      <c r="Y17" s="2">
        <v>1780</v>
      </c>
      <c r="Z17" s="2">
        <v>1333</v>
      </c>
      <c r="AA17" s="2">
        <v>398</v>
      </c>
      <c r="AB17" s="2">
        <v>567</v>
      </c>
      <c r="AC17" s="2">
        <v>332</v>
      </c>
      <c r="AD17" s="2">
        <v>4992</v>
      </c>
      <c r="AE17" s="2">
        <v>514</v>
      </c>
      <c r="AF17" s="2">
        <v>206</v>
      </c>
      <c r="AG17" s="2">
        <v>312</v>
      </c>
      <c r="AH17" s="2"/>
      <c r="AI17" s="2"/>
      <c r="AJ17" s="2"/>
      <c r="AK17" s="2"/>
      <c r="AL17" s="2">
        <v>621</v>
      </c>
      <c r="AM17" s="2">
        <v>793</v>
      </c>
      <c r="AN17" s="2">
        <v>4</v>
      </c>
      <c r="AO17" s="2"/>
      <c r="AP17" s="2"/>
      <c r="AQ17" s="2"/>
      <c r="AR17" s="2"/>
      <c r="AS17" s="2">
        <v>377</v>
      </c>
      <c r="AT17" s="2">
        <v>16</v>
      </c>
      <c r="AU17" s="2">
        <v>621</v>
      </c>
      <c r="AV17" s="2">
        <v>653</v>
      </c>
      <c r="AW17" s="2">
        <v>719</v>
      </c>
      <c r="AX17" s="2">
        <v>1525</v>
      </c>
    </row>
    <row r="18" spans="1:50" x14ac:dyDescent="0.3">
      <c r="A18" s="4">
        <v>2023</v>
      </c>
      <c r="B18" s="2">
        <v>1632</v>
      </c>
      <c r="C18" s="2"/>
      <c r="D18" s="2"/>
      <c r="E18" s="2">
        <v>761</v>
      </c>
      <c r="F18" s="2">
        <v>47</v>
      </c>
      <c r="G18" s="2">
        <v>1260</v>
      </c>
      <c r="H18" s="2">
        <v>651</v>
      </c>
      <c r="I18" s="2">
        <v>2926</v>
      </c>
      <c r="J18" s="2">
        <v>334</v>
      </c>
      <c r="K18" s="2">
        <v>422</v>
      </c>
      <c r="L18" s="2">
        <v>0</v>
      </c>
      <c r="M18" s="2"/>
      <c r="N18" s="2">
        <v>2662</v>
      </c>
      <c r="O18" s="2">
        <v>1956</v>
      </c>
      <c r="P18" s="2">
        <v>1208</v>
      </c>
      <c r="Q18" s="2">
        <v>3255</v>
      </c>
      <c r="R18" s="2">
        <v>614</v>
      </c>
      <c r="S18" s="2">
        <v>540</v>
      </c>
      <c r="T18" s="2">
        <v>151</v>
      </c>
      <c r="U18" s="2">
        <v>638</v>
      </c>
      <c r="V18" s="2">
        <v>67042</v>
      </c>
      <c r="W18" s="2">
        <v>488</v>
      </c>
      <c r="X18" s="2">
        <v>1408</v>
      </c>
      <c r="Y18" s="2">
        <v>2206</v>
      </c>
      <c r="Z18" s="2">
        <v>1901</v>
      </c>
      <c r="AA18" s="2">
        <v>351</v>
      </c>
      <c r="AB18" s="2">
        <v>343</v>
      </c>
      <c r="AC18" s="2">
        <v>346</v>
      </c>
      <c r="AD18" s="2">
        <v>3407</v>
      </c>
      <c r="AE18" s="2">
        <v>652</v>
      </c>
      <c r="AF18" s="2">
        <v>217</v>
      </c>
      <c r="AG18" s="2">
        <v>308</v>
      </c>
      <c r="AH18" s="2"/>
      <c r="AI18" s="2"/>
      <c r="AJ18" s="2"/>
      <c r="AK18" s="2"/>
      <c r="AL18" s="2">
        <v>715</v>
      </c>
      <c r="AM18" s="2">
        <v>1357</v>
      </c>
      <c r="AN18" s="2">
        <v>37</v>
      </c>
      <c r="AO18" s="2"/>
      <c r="AP18" s="2"/>
      <c r="AQ18" s="2"/>
      <c r="AR18" s="2"/>
      <c r="AS18" s="2">
        <v>484</v>
      </c>
      <c r="AT18" s="2">
        <v>12</v>
      </c>
      <c r="AU18" s="2">
        <v>263</v>
      </c>
      <c r="AV18" s="2">
        <v>556</v>
      </c>
      <c r="AW18" s="2">
        <v>985</v>
      </c>
      <c r="AX18" s="2">
        <v>767</v>
      </c>
    </row>
    <row r="19" spans="1:50" x14ac:dyDescent="0.3">
      <c r="A19" s="4">
        <v>2024</v>
      </c>
      <c r="B19" s="2">
        <v>1259</v>
      </c>
      <c r="C19" s="2"/>
      <c r="D19" s="2">
        <v>586</v>
      </c>
      <c r="E19" s="2"/>
      <c r="F19" s="2">
        <v>419</v>
      </c>
      <c r="G19" s="2">
        <v>1315</v>
      </c>
      <c r="H19" s="2">
        <v>726</v>
      </c>
      <c r="I19" s="2">
        <v>521</v>
      </c>
      <c r="J19" s="2">
        <v>309</v>
      </c>
      <c r="K19" s="2">
        <v>420</v>
      </c>
      <c r="L19" s="2"/>
      <c r="M19" s="2">
        <v>0</v>
      </c>
      <c r="N19" s="2"/>
      <c r="O19" s="2"/>
      <c r="P19" s="2"/>
      <c r="Q19" s="2"/>
      <c r="R19" s="2">
        <v>726</v>
      </c>
      <c r="S19" s="2">
        <v>440</v>
      </c>
      <c r="T19" s="2">
        <v>562</v>
      </c>
      <c r="U19" s="2">
        <v>756</v>
      </c>
      <c r="V19" s="2">
        <v>0</v>
      </c>
      <c r="W19" s="2">
        <v>599</v>
      </c>
      <c r="X19" s="2">
        <v>1571</v>
      </c>
      <c r="Y19" s="2">
        <v>2157</v>
      </c>
      <c r="Z19" s="2">
        <v>2013</v>
      </c>
      <c r="AA19" s="2">
        <v>359</v>
      </c>
      <c r="AB19" s="2">
        <v>379</v>
      </c>
      <c r="AC19" s="2">
        <v>371</v>
      </c>
      <c r="AD19" s="2">
        <v>1442</v>
      </c>
      <c r="AE19" s="2">
        <v>674</v>
      </c>
      <c r="AF19" s="2">
        <v>266</v>
      </c>
      <c r="AG19" s="2">
        <v>299</v>
      </c>
      <c r="AH19" s="2"/>
      <c r="AI19" s="2"/>
      <c r="AJ19" s="2"/>
      <c r="AK19" s="2"/>
      <c r="AL19" s="2">
        <v>665</v>
      </c>
      <c r="AM19" s="2">
        <v>1545</v>
      </c>
      <c r="AN19" s="2">
        <v>76</v>
      </c>
      <c r="AO19" s="2">
        <v>2565</v>
      </c>
      <c r="AP19" s="2">
        <v>1710</v>
      </c>
      <c r="AQ19" s="2">
        <v>271</v>
      </c>
      <c r="AR19" s="2">
        <v>3145</v>
      </c>
      <c r="AS19" s="2">
        <v>563</v>
      </c>
      <c r="AT19" s="2">
        <v>39</v>
      </c>
      <c r="AU19" s="2">
        <v>253</v>
      </c>
      <c r="AV19" s="2">
        <v>742</v>
      </c>
      <c r="AW19" s="2">
        <v>652</v>
      </c>
      <c r="AX19" s="2">
        <v>1071</v>
      </c>
    </row>
    <row r="20" spans="1:50" x14ac:dyDescent="0.3">
      <c r="A20" s="4">
        <v>2025</v>
      </c>
      <c r="B20" s="2">
        <v>439</v>
      </c>
      <c r="C20" s="2"/>
      <c r="D20" s="2">
        <v>36</v>
      </c>
      <c r="E20" s="2"/>
      <c r="F20" s="2">
        <v>99</v>
      </c>
      <c r="G20" s="2">
        <v>426</v>
      </c>
      <c r="H20" s="2">
        <v>305</v>
      </c>
      <c r="I20" s="2">
        <v>476</v>
      </c>
      <c r="J20" s="2">
        <v>94</v>
      </c>
      <c r="K20" s="2">
        <v>109</v>
      </c>
      <c r="L20" s="2"/>
      <c r="M20" s="2">
        <v>0</v>
      </c>
      <c r="N20" s="2"/>
      <c r="O20" s="2"/>
      <c r="P20" s="2"/>
      <c r="Q20" s="2"/>
      <c r="R20" s="2">
        <v>159</v>
      </c>
      <c r="S20" s="2">
        <v>85</v>
      </c>
      <c r="T20" s="2">
        <v>514</v>
      </c>
      <c r="U20" s="2">
        <v>252</v>
      </c>
      <c r="V20" s="2">
        <v>0</v>
      </c>
      <c r="W20" s="2">
        <v>151</v>
      </c>
      <c r="X20" s="2">
        <v>382</v>
      </c>
      <c r="Y20" s="2">
        <v>837</v>
      </c>
      <c r="Z20" s="2">
        <v>535</v>
      </c>
      <c r="AA20" s="2">
        <v>166</v>
      </c>
      <c r="AB20" s="2">
        <v>183</v>
      </c>
      <c r="AC20" s="2">
        <v>168</v>
      </c>
      <c r="AD20" s="2">
        <v>58</v>
      </c>
      <c r="AE20" s="2">
        <v>301</v>
      </c>
      <c r="AF20" s="2">
        <v>142</v>
      </c>
      <c r="AG20" s="2">
        <v>177</v>
      </c>
      <c r="AH20" s="2"/>
      <c r="AI20" s="2"/>
      <c r="AJ20" s="2"/>
      <c r="AK20" s="2"/>
      <c r="AL20" s="2">
        <v>144</v>
      </c>
      <c r="AM20" s="2">
        <v>0</v>
      </c>
      <c r="AN20" s="2">
        <v>151</v>
      </c>
      <c r="AO20" s="2">
        <v>1092</v>
      </c>
      <c r="AP20" s="2">
        <v>558</v>
      </c>
      <c r="AQ20" s="2">
        <v>196</v>
      </c>
      <c r="AR20" s="2">
        <v>691</v>
      </c>
      <c r="AS20" s="2">
        <v>204</v>
      </c>
      <c r="AT20" s="2">
        <v>3</v>
      </c>
      <c r="AU20" s="2">
        <v>86</v>
      </c>
      <c r="AV20" s="2">
        <v>145</v>
      </c>
      <c r="AW20" s="2">
        <v>87</v>
      </c>
      <c r="AX20" s="2">
        <v>207</v>
      </c>
    </row>
    <row r="21" spans="1:50" x14ac:dyDescent="0.3">
      <c r="A21" s="4" t="s">
        <v>60</v>
      </c>
      <c r="B21" s="2">
        <v>160650</v>
      </c>
      <c r="C21" s="2">
        <v>0</v>
      </c>
      <c r="D21" s="2">
        <v>118501</v>
      </c>
      <c r="E21" s="2">
        <v>104079</v>
      </c>
      <c r="F21" s="2">
        <v>261580</v>
      </c>
      <c r="G21" s="2">
        <v>445614</v>
      </c>
      <c r="H21" s="2">
        <v>132718</v>
      </c>
      <c r="I21" s="2">
        <v>423847</v>
      </c>
      <c r="J21" s="2">
        <v>473671</v>
      </c>
      <c r="K21" s="2">
        <v>256150</v>
      </c>
      <c r="L21" s="2">
        <v>0</v>
      </c>
      <c r="M21" s="2">
        <v>0</v>
      </c>
      <c r="N21" s="2">
        <v>292914</v>
      </c>
      <c r="O21" s="2">
        <v>291764</v>
      </c>
      <c r="P21" s="2">
        <v>342984</v>
      </c>
      <c r="Q21" s="2">
        <v>470387</v>
      </c>
      <c r="R21" s="2">
        <v>299244</v>
      </c>
      <c r="S21" s="2">
        <v>328744</v>
      </c>
      <c r="T21" s="2">
        <v>226548</v>
      </c>
      <c r="U21" s="2">
        <v>456690</v>
      </c>
      <c r="V21" s="2">
        <v>67042</v>
      </c>
      <c r="W21" s="2">
        <v>254791</v>
      </c>
      <c r="X21" s="2">
        <v>217656</v>
      </c>
      <c r="Y21" s="2">
        <v>191408</v>
      </c>
      <c r="Z21" s="2">
        <v>114394</v>
      </c>
      <c r="AA21" s="2">
        <v>354869</v>
      </c>
      <c r="AB21" s="2">
        <v>251242</v>
      </c>
      <c r="AC21" s="2">
        <v>200422</v>
      </c>
      <c r="AD21" s="2">
        <v>10812</v>
      </c>
      <c r="AE21" s="2">
        <v>324949</v>
      </c>
      <c r="AF21" s="2">
        <v>254610</v>
      </c>
      <c r="AG21" s="2">
        <v>257516</v>
      </c>
      <c r="AH21" s="2">
        <v>0</v>
      </c>
      <c r="AI21" s="2">
        <v>0</v>
      </c>
      <c r="AJ21" s="2">
        <v>0</v>
      </c>
      <c r="AK21" s="2">
        <v>0</v>
      </c>
      <c r="AL21" s="2">
        <v>530392</v>
      </c>
      <c r="AM21" s="2">
        <v>94817</v>
      </c>
      <c r="AN21" s="2">
        <v>108348</v>
      </c>
      <c r="AO21" s="2">
        <v>362157</v>
      </c>
      <c r="AP21" s="2">
        <v>213276</v>
      </c>
      <c r="AQ21" s="2">
        <v>317511</v>
      </c>
      <c r="AR21" s="2">
        <v>353483</v>
      </c>
      <c r="AS21" s="2">
        <v>278208</v>
      </c>
      <c r="AT21" s="2">
        <v>174476</v>
      </c>
      <c r="AU21" s="2">
        <v>161942</v>
      </c>
      <c r="AV21" s="2">
        <v>326187</v>
      </c>
      <c r="AW21" s="2">
        <v>426373</v>
      </c>
      <c r="AX21" s="2">
        <v>579485</v>
      </c>
    </row>
    <row r="25" spans="1:50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40" workbookViewId="0">
      <selection activeCell="B95" sqref="B95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0</v>
      </c>
      <c r="B7" s="2">
        <v>188067</v>
      </c>
      <c r="C7" s="2">
        <v>160650</v>
      </c>
      <c r="D7" s="2">
        <v>31</v>
      </c>
      <c r="E7" s="2">
        <v>765</v>
      </c>
      <c r="F7" s="2">
        <v>16472</v>
      </c>
      <c r="G7" s="2">
        <v>55866</v>
      </c>
      <c r="H7" s="2">
        <v>42186</v>
      </c>
      <c r="I7" s="2">
        <v>0</v>
      </c>
    </row>
    <row r="8" spans="1:9" x14ac:dyDescent="0.3">
      <c r="A8" s="5" t="s">
        <v>45</v>
      </c>
      <c r="B8" s="2">
        <v>2893725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14790</v>
      </c>
      <c r="I8" s="2">
        <v>0</v>
      </c>
    </row>
    <row r="9" spans="1:9" x14ac:dyDescent="0.3">
      <c r="A9" s="5" t="s">
        <v>1</v>
      </c>
      <c r="B9" s="2">
        <v>226843</v>
      </c>
      <c r="C9" s="2">
        <v>118501</v>
      </c>
      <c r="D9" s="2">
        <v>19</v>
      </c>
      <c r="E9" s="2">
        <v>214</v>
      </c>
      <c r="F9" s="2">
        <v>6061</v>
      </c>
      <c r="G9" s="2">
        <v>6447</v>
      </c>
      <c r="H9" s="2">
        <v>30241</v>
      </c>
      <c r="I9" s="2">
        <v>0</v>
      </c>
    </row>
    <row r="10" spans="1:9" x14ac:dyDescent="0.3">
      <c r="A10" s="5" t="s">
        <v>32</v>
      </c>
      <c r="B10" s="2">
        <v>222122</v>
      </c>
      <c r="C10" s="2">
        <v>104079</v>
      </c>
      <c r="D10" s="2">
        <v>0</v>
      </c>
      <c r="E10" s="2">
        <v>397</v>
      </c>
      <c r="F10" s="2">
        <v>13409</v>
      </c>
      <c r="G10" s="2">
        <v>10260</v>
      </c>
      <c r="H10" s="2">
        <v>29350</v>
      </c>
      <c r="I10" s="2">
        <v>0</v>
      </c>
    </row>
    <row r="11" spans="1:9" x14ac:dyDescent="0.3">
      <c r="A11" s="5" t="s">
        <v>33</v>
      </c>
      <c r="B11" s="2">
        <v>123598</v>
      </c>
      <c r="C11" s="2">
        <v>261580</v>
      </c>
      <c r="D11" s="2">
        <v>597</v>
      </c>
      <c r="E11" s="2">
        <v>265</v>
      </c>
      <c r="F11" s="2">
        <v>11986</v>
      </c>
      <c r="G11" s="2">
        <v>38945</v>
      </c>
      <c r="H11" s="2">
        <v>17554</v>
      </c>
      <c r="I11" s="2">
        <v>0</v>
      </c>
    </row>
    <row r="12" spans="1:9" x14ac:dyDescent="0.3">
      <c r="A12" s="5" t="s">
        <v>2</v>
      </c>
      <c r="B12" s="2">
        <v>525833</v>
      </c>
      <c r="C12" s="2">
        <v>445614</v>
      </c>
      <c r="D12" s="2">
        <v>33</v>
      </c>
      <c r="E12" s="2">
        <v>419</v>
      </c>
      <c r="F12" s="2">
        <v>56036</v>
      </c>
      <c r="G12" s="2">
        <v>41821</v>
      </c>
      <c r="H12" s="2">
        <v>77332</v>
      </c>
      <c r="I12" s="2">
        <v>0</v>
      </c>
    </row>
    <row r="13" spans="1:9" x14ac:dyDescent="0.3">
      <c r="A13" s="5" t="s">
        <v>5</v>
      </c>
      <c r="B13" s="2">
        <v>409349</v>
      </c>
      <c r="C13" s="2">
        <v>132718</v>
      </c>
      <c r="D13" s="2">
        <v>40</v>
      </c>
      <c r="E13" s="2">
        <v>645</v>
      </c>
      <c r="F13" s="2">
        <v>19923</v>
      </c>
      <c r="G13" s="2">
        <v>83006</v>
      </c>
      <c r="H13" s="2">
        <v>59971</v>
      </c>
      <c r="I13" s="2">
        <v>0</v>
      </c>
    </row>
    <row r="14" spans="1:9" x14ac:dyDescent="0.3">
      <c r="A14" s="5" t="s">
        <v>6</v>
      </c>
      <c r="B14" s="2">
        <v>476137</v>
      </c>
      <c r="C14" s="2">
        <v>423847</v>
      </c>
      <c r="D14" s="2">
        <v>0</v>
      </c>
      <c r="E14" s="2">
        <v>1348</v>
      </c>
      <c r="F14" s="2">
        <v>82499</v>
      </c>
      <c r="G14" s="2">
        <v>28015</v>
      </c>
      <c r="H14" s="2">
        <v>50118</v>
      </c>
      <c r="I14" s="2">
        <v>0</v>
      </c>
    </row>
    <row r="15" spans="1:9" x14ac:dyDescent="0.3">
      <c r="A15" s="5" t="s">
        <v>3</v>
      </c>
      <c r="B15" s="2">
        <v>475146</v>
      </c>
      <c r="C15" s="2">
        <v>473671</v>
      </c>
      <c r="D15" s="2">
        <v>0</v>
      </c>
      <c r="E15" s="2">
        <v>190</v>
      </c>
      <c r="F15" s="2">
        <v>211108</v>
      </c>
      <c r="G15" s="2">
        <v>113076</v>
      </c>
      <c r="H15" s="2">
        <v>56127</v>
      </c>
      <c r="I15" s="2">
        <v>0</v>
      </c>
    </row>
    <row r="16" spans="1:9" x14ac:dyDescent="0.3">
      <c r="A16" s="5" t="s">
        <v>4</v>
      </c>
      <c r="B16" s="2">
        <v>476303</v>
      </c>
      <c r="C16" s="2">
        <v>256150</v>
      </c>
      <c r="D16" s="2">
        <v>0</v>
      </c>
      <c r="E16" s="2">
        <v>555</v>
      </c>
      <c r="F16" s="2">
        <v>56183</v>
      </c>
      <c r="G16" s="2">
        <v>40781</v>
      </c>
      <c r="H16" s="2">
        <v>74290</v>
      </c>
      <c r="I16" s="2">
        <v>0</v>
      </c>
    </row>
    <row r="17" spans="1:9" x14ac:dyDescent="0.3">
      <c r="A17" s="5" t="s">
        <v>31</v>
      </c>
      <c r="B17" s="2">
        <v>0</v>
      </c>
      <c r="C17" s="2">
        <v>0</v>
      </c>
      <c r="D17" s="2">
        <v>0</v>
      </c>
      <c r="E17" s="2">
        <v>0</v>
      </c>
      <c r="F17" s="2">
        <v>19362</v>
      </c>
      <c r="G17" s="2">
        <v>0</v>
      </c>
      <c r="H17" s="2">
        <v>19648</v>
      </c>
      <c r="I17" s="2">
        <v>291248</v>
      </c>
    </row>
    <row r="18" spans="1:9" x14ac:dyDescent="0.3">
      <c r="A18" s="5" t="s">
        <v>25</v>
      </c>
      <c r="B18" s="2">
        <v>0</v>
      </c>
      <c r="C18" s="2">
        <v>0</v>
      </c>
      <c r="D18" s="2">
        <v>0</v>
      </c>
      <c r="E18" s="2">
        <v>0</v>
      </c>
      <c r="F18" s="2">
        <v>16857</v>
      </c>
      <c r="G18" s="2">
        <v>0</v>
      </c>
      <c r="H18" s="2">
        <v>29434</v>
      </c>
      <c r="I18" s="2">
        <v>190557</v>
      </c>
    </row>
    <row r="19" spans="1:9" x14ac:dyDescent="0.3">
      <c r="A19" s="5" t="s">
        <v>52</v>
      </c>
      <c r="B19" s="2">
        <v>430413</v>
      </c>
      <c r="C19" s="2">
        <v>292914</v>
      </c>
      <c r="D19" s="2">
        <v>5</v>
      </c>
      <c r="E19" s="2">
        <v>24824</v>
      </c>
      <c r="F19" s="2">
        <v>22624</v>
      </c>
      <c r="G19" s="2">
        <v>62062</v>
      </c>
      <c r="H19" s="2">
        <v>25768</v>
      </c>
      <c r="I19" s="2">
        <v>0</v>
      </c>
    </row>
    <row r="20" spans="1:9" x14ac:dyDescent="0.3">
      <c r="A20" s="5" t="s">
        <v>54</v>
      </c>
      <c r="B20" s="2">
        <v>99092</v>
      </c>
      <c r="C20" s="2">
        <v>291764</v>
      </c>
      <c r="D20" s="2">
        <v>228</v>
      </c>
      <c r="E20" s="2">
        <v>2223</v>
      </c>
      <c r="F20" s="2">
        <v>37286</v>
      </c>
      <c r="G20" s="2">
        <v>150232</v>
      </c>
      <c r="H20" s="2">
        <v>43713</v>
      </c>
      <c r="I20" s="2">
        <v>0</v>
      </c>
    </row>
    <row r="21" spans="1:9" x14ac:dyDescent="0.3">
      <c r="A21" s="5" t="s">
        <v>55</v>
      </c>
      <c r="B21" s="2">
        <v>455738</v>
      </c>
      <c r="C21" s="2">
        <v>342984</v>
      </c>
      <c r="D21" s="2">
        <v>35</v>
      </c>
      <c r="E21" s="2">
        <v>11945</v>
      </c>
      <c r="F21" s="2">
        <v>53308</v>
      </c>
      <c r="G21" s="2">
        <v>50606</v>
      </c>
      <c r="H21" s="2">
        <v>78633</v>
      </c>
      <c r="I21" s="2">
        <v>0</v>
      </c>
    </row>
    <row r="22" spans="1:9" x14ac:dyDescent="0.3">
      <c r="A22" s="5" t="s">
        <v>53</v>
      </c>
      <c r="B22" s="2">
        <v>284063</v>
      </c>
      <c r="C22" s="2">
        <v>470387</v>
      </c>
      <c r="D22" s="2">
        <v>1275</v>
      </c>
      <c r="E22" s="2">
        <v>50879</v>
      </c>
      <c r="F22" s="2">
        <v>22070</v>
      </c>
      <c r="G22" s="2">
        <v>43526</v>
      </c>
      <c r="H22" s="2">
        <v>46181</v>
      </c>
      <c r="I22" s="2">
        <v>0</v>
      </c>
    </row>
    <row r="23" spans="1:9" x14ac:dyDescent="0.3">
      <c r="A23" s="5" t="s">
        <v>7</v>
      </c>
      <c r="B23" s="2">
        <v>587341</v>
      </c>
      <c r="C23" s="2">
        <v>299244</v>
      </c>
      <c r="D23" s="2">
        <v>9</v>
      </c>
      <c r="E23" s="2">
        <v>356</v>
      </c>
      <c r="F23" s="2">
        <v>87634</v>
      </c>
      <c r="G23" s="2">
        <v>87077</v>
      </c>
      <c r="H23" s="2">
        <v>56572</v>
      </c>
      <c r="I23" s="2">
        <v>0</v>
      </c>
    </row>
    <row r="24" spans="1:9" x14ac:dyDescent="0.3">
      <c r="A24" s="5" t="s">
        <v>8</v>
      </c>
      <c r="B24" s="2">
        <v>368673</v>
      </c>
      <c r="C24" s="2">
        <v>328744</v>
      </c>
      <c r="D24" s="2">
        <v>1063</v>
      </c>
      <c r="E24" s="2">
        <v>823</v>
      </c>
      <c r="F24" s="2">
        <v>30220</v>
      </c>
      <c r="G24" s="2">
        <v>19856</v>
      </c>
      <c r="H24" s="2">
        <v>83805</v>
      </c>
      <c r="I24" s="2">
        <v>0</v>
      </c>
    </row>
    <row r="25" spans="1:9" x14ac:dyDescent="0.3">
      <c r="A25" s="5" t="s">
        <v>9</v>
      </c>
      <c r="B25" s="2">
        <v>269849</v>
      </c>
      <c r="C25" s="2">
        <v>226548</v>
      </c>
      <c r="D25" s="2">
        <v>106</v>
      </c>
      <c r="E25" s="2">
        <v>546</v>
      </c>
      <c r="F25" s="2">
        <v>11524</v>
      </c>
      <c r="G25" s="2">
        <v>18550</v>
      </c>
      <c r="H25" s="2">
        <v>13880</v>
      </c>
      <c r="I25" s="2">
        <v>0</v>
      </c>
    </row>
    <row r="26" spans="1:9" x14ac:dyDescent="0.3">
      <c r="A26" s="5" t="s">
        <v>10</v>
      </c>
      <c r="B26" s="2">
        <v>840418</v>
      </c>
      <c r="C26" s="2">
        <v>456690</v>
      </c>
      <c r="D26" s="2">
        <v>239</v>
      </c>
      <c r="E26" s="2">
        <v>1038</v>
      </c>
      <c r="F26" s="2">
        <v>22652</v>
      </c>
      <c r="G26" s="2">
        <v>19799</v>
      </c>
      <c r="H26" s="2">
        <v>55410</v>
      </c>
      <c r="I26" s="2">
        <v>0</v>
      </c>
    </row>
    <row r="27" spans="1:9" x14ac:dyDescent="0.3">
      <c r="A27" s="5" t="s">
        <v>26</v>
      </c>
      <c r="B27" s="2">
        <v>0</v>
      </c>
      <c r="C27" s="2">
        <v>67042</v>
      </c>
      <c r="D27" s="2">
        <v>654529</v>
      </c>
      <c r="E27" s="2">
        <v>73308</v>
      </c>
      <c r="F27" s="2">
        <v>5601</v>
      </c>
      <c r="G27" s="2">
        <v>0</v>
      </c>
      <c r="H27" s="2">
        <v>19915</v>
      </c>
      <c r="I27" s="2">
        <v>173189</v>
      </c>
    </row>
    <row r="28" spans="1:9" x14ac:dyDescent="0.3">
      <c r="A28" s="5" t="s">
        <v>11</v>
      </c>
      <c r="B28" s="2">
        <v>555827</v>
      </c>
      <c r="C28" s="2">
        <v>254791</v>
      </c>
      <c r="D28" s="2">
        <v>0</v>
      </c>
      <c r="E28" s="2">
        <v>5847</v>
      </c>
      <c r="F28" s="2">
        <v>104338</v>
      </c>
      <c r="G28" s="2">
        <v>24519</v>
      </c>
      <c r="H28" s="2">
        <v>51486</v>
      </c>
      <c r="I28" s="2">
        <v>0</v>
      </c>
    </row>
    <row r="29" spans="1:9" x14ac:dyDescent="0.3">
      <c r="A29" s="5" t="s">
        <v>46</v>
      </c>
      <c r="B29" s="2">
        <v>1453164</v>
      </c>
      <c r="C29" s="2">
        <v>217656</v>
      </c>
      <c r="D29" s="2">
        <v>923</v>
      </c>
      <c r="E29" s="2">
        <v>34419</v>
      </c>
      <c r="F29" s="2">
        <v>46941</v>
      </c>
      <c r="G29" s="2">
        <v>29785</v>
      </c>
      <c r="H29" s="2">
        <v>70312</v>
      </c>
      <c r="I29" s="2">
        <v>0</v>
      </c>
    </row>
    <row r="30" spans="1:9" x14ac:dyDescent="0.3">
      <c r="A30" s="5" t="s">
        <v>47</v>
      </c>
      <c r="B30" s="2">
        <v>526211</v>
      </c>
      <c r="C30" s="2">
        <v>191408</v>
      </c>
      <c r="D30" s="2">
        <v>42</v>
      </c>
      <c r="E30" s="2">
        <v>856</v>
      </c>
      <c r="F30" s="2">
        <v>95112</v>
      </c>
      <c r="G30" s="2">
        <v>29798</v>
      </c>
      <c r="H30" s="2">
        <v>148115</v>
      </c>
      <c r="I30" s="2">
        <v>0</v>
      </c>
    </row>
    <row r="31" spans="1:9" x14ac:dyDescent="0.3">
      <c r="A31" s="5" t="s">
        <v>12</v>
      </c>
      <c r="B31" s="2">
        <v>737263</v>
      </c>
      <c r="C31" s="2">
        <v>114394</v>
      </c>
      <c r="D31" s="2">
        <v>0</v>
      </c>
      <c r="E31" s="2">
        <v>700</v>
      </c>
      <c r="F31" s="2">
        <v>16284</v>
      </c>
      <c r="G31" s="2">
        <v>38556</v>
      </c>
      <c r="H31" s="2">
        <v>53145</v>
      </c>
      <c r="I31" s="2">
        <v>0</v>
      </c>
    </row>
    <row r="32" spans="1:9" x14ac:dyDescent="0.3">
      <c r="A32" s="5" t="s">
        <v>13</v>
      </c>
      <c r="B32" s="2">
        <v>497060</v>
      </c>
      <c r="C32" s="2">
        <v>354869</v>
      </c>
      <c r="D32" s="2">
        <v>265</v>
      </c>
      <c r="E32" s="2">
        <v>1567</v>
      </c>
      <c r="F32" s="2">
        <v>35326</v>
      </c>
      <c r="G32" s="2">
        <v>25867</v>
      </c>
      <c r="H32" s="2">
        <v>29176</v>
      </c>
      <c r="I32" s="2">
        <v>0</v>
      </c>
    </row>
    <row r="33" spans="1:9" x14ac:dyDescent="0.3">
      <c r="A33" s="5" t="s">
        <v>48</v>
      </c>
      <c r="B33" s="2">
        <v>753829</v>
      </c>
      <c r="C33" s="2">
        <v>251242</v>
      </c>
      <c r="D33" s="2">
        <v>297</v>
      </c>
      <c r="E33" s="2">
        <v>17447</v>
      </c>
      <c r="F33" s="2">
        <v>47584</v>
      </c>
      <c r="G33" s="2">
        <v>19204</v>
      </c>
      <c r="H33" s="2">
        <v>61759</v>
      </c>
      <c r="I33" s="2">
        <v>0</v>
      </c>
    </row>
    <row r="34" spans="1:9" x14ac:dyDescent="0.3">
      <c r="A34" s="5" t="s">
        <v>14</v>
      </c>
      <c r="B34" s="2">
        <v>1900477</v>
      </c>
      <c r="C34" s="2">
        <v>200422</v>
      </c>
      <c r="D34" s="2">
        <v>0</v>
      </c>
      <c r="E34" s="2">
        <v>574</v>
      </c>
      <c r="F34" s="2">
        <v>243058</v>
      </c>
      <c r="G34" s="2">
        <v>49332</v>
      </c>
      <c r="H34" s="2">
        <v>430745</v>
      </c>
      <c r="I34" s="2">
        <v>0</v>
      </c>
    </row>
    <row r="35" spans="1:9" x14ac:dyDescent="0.3">
      <c r="A35" s="5" t="s">
        <v>24</v>
      </c>
      <c r="B35" s="2">
        <v>12325914</v>
      </c>
      <c r="C35" s="2">
        <v>10812</v>
      </c>
      <c r="D35" s="2">
        <v>0</v>
      </c>
      <c r="E35" s="2">
        <v>159</v>
      </c>
      <c r="F35" s="2">
        <v>15</v>
      </c>
      <c r="G35" s="2">
        <v>2</v>
      </c>
      <c r="H35" s="2">
        <v>469981</v>
      </c>
      <c r="I35" s="2">
        <v>0</v>
      </c>
    </row>
    <row r="36" spans="1:9" x14ac:dyDescent="0.3">
      <c r="A36" s="5" t="s">
        <v>15</v>
      </c>
      <c r="B36" s="2">
        <v>461296</v>
      </c>
      <c r="C36" s="2">
        <v>324949</v>
      </c>
      <c r="D36" s="2">
        <v>17</v>
      </c>
      <c r="E36" s="2">
        <v>2705</v>
      </c>
      <c r="F36" s="2">
        <v>48664</v>
      </c>
      <c r="G36" s="2">
        <v>14913</v>
      </c>
      <c r="H36" s="2">
        <v>84807</v>
      </c>
      <c r="I36" s="2">
        <v>0</v>
      </c>
    </row>
    <row r="37" spans="1:9" x14ac:dyDescent="0.3">
      <c r="A37" s="5" t="s">
        <v>49</v>
      </c>
      <c r="B37" s="2">
        <v>299417</v>
      </c>
      <c r="C37" s="2">
        <v>254610</v>
      </c>
      <c r="D37" s="2">
        <v>49</v>
      </c>
      <c r="E37" s="2">
        <v>266</v>
      </c>
      <c r="F37" s="2">
        <v>65393</v>
      </c>
      <c r="G37" s="2">
        <v>35421</v>
      </c>
      <c r="H37" s="2">
        <v>66443</v>
      </c>
      <c r="I37" s="2">
        <v>0</v>
      </c>
    </row>
    <row r="38" spans="1:9" x14ac:dyDescent="0.3">
      <c r="A38" s="5" t="s">
        <v>16</v>
      </c>
      <c r="B38" s="2">
        <v>174013</v>
      </c>
      <c r="C38" s="2">
        <v>257516</v>
      </c>
      <c r="D38" s="2">
        <v>159</v>
      </c>
      <c r="E38" s="2">
        <v>513</v>
      </c>
      <c r="F38" s="2">
        <v>41326</v>
      </c>
      <c r="G38" s="2">
        <v>17524</v>
      </c>
      <c r="H38" s="2">
        <v>23475</v>
      </c>
      <c r="I38" s="2">
        <v>0</v>
      </c>
    </row>
    <row r="39" spans="1:9" x14ac:dyDescent="0.3">
      <c r="A39" s="5" t="s">
        <v>27</v>
      </c>
      <c r="B39" s="2">
        <v>84266</v>
      </c>
      <c r="C39" s="2">
        <v>0</v>
      </c>
      <c r="D39" s="2">
        <v>0</v>
      </c>
      <c r="E39" s="2">
        <v>0</v>
      </c>
      <c r="F39" s="2">
        <v>2728</v>
      </c>
      <c r="G39" s="2">
        <v>13838</v>
      </c>
      <c r="H39" s="2">
        <v>9480</v>
      </c>
      <c r="I39" s="2">
        <v>0</v>
      </c>
    </row>
    <row r="40" spans="1:9" x14ac:dyDescent="0.3">
      <c r="A40" s="5" t="s">
        <v>29</v>
      </c>
      <c r="B40" s="2">
        <v>21249</v>
      </c>
      <c r="C40" s="2">
        <v>0</v>
      </c>
      <c r="D40" s="2">
        <v>0</v>
      </c>
      <c r="E40" s="2">
        <v>0</v>
      </c>
      <c r="F40" s="2">
        <v>9727</v>
      </c>
      <c r="G40" s="2">
        <v>16455</v>
      </c>
      <c r="H40" s="2">
        <v>7818</v>
      </c>
      <c r="I40" s="2">
        <v>0</v>
      </c>
    </row>
    <row r="41" spans="1:9" x14ac:dyDescent="0.3">
      <c r="A41" s="5" t="s">
        <v>30</v>
      </c>
      <c r="B41" s="2">
        <v>103051</v>
      </c>
      <c r="C41" s="2">
        <v>0</v>
      </c>
      <c r="D41" s="2">
        <v>0</v>
      </c>
      <c r="E41" s="2">
        <v>0</v>
      </c>
      <c r="F41" s="2">
        <v>3707</v>
      </c>
      <c r="G41" s="2">
        <v>11732</v>
      </c>
      <c r="H41" s="2">
        <v>21376</v>
      </c>
      <c r="I41" s="2">
        <v>0</v>
      </c>
    </row>
    <row r="42" spans="1:9" x14ac:dyDescent="0.3">
      <c r="A42" s="5" t="s">
        <v>28</v>
      </c>
      <c r="B42" s="2">
        <v>145297</v>
      </c>
      <c r="C42" s="2">
        <v>0</v>
      </c>
      <c r="D42" s="2">
        <v>0</v>
      </c>
      <c r="E42" s="2">
        <v>0</v>
      </c>
      <c r="F42" s="2">
        <v>6100</v>
      </c>
      <c r="G42" s="2">
        <v>11952</v>
      </c>
      <c r="H42" s="2">
        <v>9453</v>
      </c>
      <c r="I42" s="2">
        <v>0</v>
      </c>
    </row>
    <row r="43" spans="1:9" x14ac:dyDescent="0.3">
      <c r="A43" s="5" t="s">
        <v>50</v>
      </c>
      <c r="B43" s="2">
        <v>1366568</v>
      </c>
      <c r="C43" s="2">
        <v>530392</v>
      </c>
      <c r="D43" s="2">
        <v>5</v>
      </c>
      <c r="E43" s="2">
        <v>1991</v>
      </c>
      <c r="F43" s="2">
        <v>80680</v>
      </c>
      <c r="G43" s="2">
        <v>84089</v>
      </c>
      <c r="H43" s="2">
        <v>77543</v>
      </c>
      <c r="I43" s="2">
        <v>0</v>
      </c>
    </row>
    <row r="44" spans="1:9" x14ac:dyDescent="0.3">
      <c r="A44" s="5" t="s">
        <v>17</v>
      </c>
      <c r="B44" s="2">
        <v>379981</v>
      </c>
      <c r="C44" s="2">
        <v>94817</v>
      </c>
      <c r="D44" s="2">
        <v>527</v>
      </c>
      <c r="E44" s="2">
        <v>0</v>
      </c>
      <c r="F44" s="2">
        <v>60655</v>
      </c>
      <c r="G44" s="2">
        <v>13098</v>
      </c>
      <c r="H44" s="2">
        <v>55492</v>
      </c>
      <c r="I44" s="2">
        <v>0</v>
      </c>
    </row>
    <row r="45" spans="1:9" x14ac:dyDescent="0.3">
      <c r="A45" s="5" t="s">
        <v>18</v>
      </c>
      <c r="B45" s="2">
        <v>547538</v>
      </c>
      <c r="C45" s="2">
        <v>108348</v>
      </c>
      <c r="D45" s="2">
        <v>34</v>
      </c>
      <c r="E45" s="2">
        <v>187</v>
      </c>
      <c r="F45" s="2">
        <v>10809</v>
      </c>
      <c r="G45" s="2">
        <v>44911</v>
      </c>
      <c r="H45" s="2">
        <v>37569</v>
      </c>
      <c r="I45" s="2">
        <v>0</v>
      </c>
    </row>
    <row r="46" spans="1:9" x14ac:dyDescent="0.3">
      <c r="A46" s="5" t="s">
        <v>56</v>
      </c>
      <c r="B46" s="2">
        <v>307205</v>
      </c>
      <c r="C46" s="2">
        <v>362157</v>
      </c>
      <c r="D46" s="2">
        <v>0</v>
      </c>
      <c r="E46" s="2">
        <v>20850</v>
      </c>
      <c r="F46" s="2">
        <v>9493</v>
      </c>
      <c r="G46" s="2">
        <v>66969</v>
      </c>
      <c r="H46" s="2">
        <v>25402</v>
      </c>
      <c r="I46" s="2">
        <v>0</v>
      </c>
    </row>
    <row r="47" spans="1:9" x14ac:dyDescent="0.3">
      <c r="A47" s="5" t="s">
        <v>58</v>
      </c>
      <c r="B47" s="2">
        <v>276179</v>
      </c>
      <c r="C47" s="2">
        <v>213276</v>
      </c>
      <c r="D47" s="2">
        <v>291</v>
      </c>
      <c r="E47" s="2">
        <v>112</v>
      </c>
      <c r="F47" s="2">
        <v>30896</v>
      </c>
      <c r="G47" s="2">
        <v>80679</v>
      </c>
      <c r="H47" s="2">
        <v>29563</v>
      </c>
      <c r="I47" s="2">
        <v>0</v>
      </c>
    </row>
    <row r="48" spans="1:9" x14ac:dyDescent="0.3">
      <c r="A48" s="5" t="s">
        <v>59</v>
      </c>
      <c r="B48" s="2">
        <v>385230</v>
      </c>
      <c r="C48" s="2">
        <v>317511</v>
      </c>
      <c r="D48" s="2">
        <v>0</v>
      </c>
      <c r="E48" s="2">
        <v>10569</v>
      </c>
      <c r="F48" s="2">
        <v>14736</v>
      </c>
      <c r="G48" s="2">
        <v>56251</v>
      </c>
      <c r="H48" s="2">
        <v>103826</v>
      </c>
      <c r="I48" s="2">
        <v>0</v>
      </c>
    </row>
    <row r="49" spans="1:9" x14ac:dyDescent="0.3">
      <c r="A49" s="5" t="s">
        <v>57</v>
      </c>
      <c r="B49" s="2">
        <v>354531</v>
      </c>
      <c r="C49" s="2">
        <v>353483</v>
      </c>
      <c r="D49" s="2">
        <v>0</v>
      </c>
      <c r="E49" s="2">
        <v>45351</v>
      </c>
      <c r="F49" s="2">
        <v>52648</v>
      </c>
      <c r="G49" s="2">
        <v>48193</v>
      </c>
      <c r="H49" s="2">
        <v>53923</v>
      </c>
      <c r="I49" s="2">
        <v>0</v>
      </c>
    </row>
    <row r="50" spans="1:9" x14ac:dyDescent="0.3">
      <c r="A50" s="5" t="s">
        <v>19</v>
      </c>
      <c r="B50" s="2">
        <v>534195</v>
      </c>
      <c r="C50" s="2">
        <v>278208</v>
      </c>
      <c r="D50" s="2">
        <v>204</v>
      </c>
      <c r="E50" s="2">
        <v>867</v>
      </c>
      <c r="F50" s="2">
        <v>38041</v>
      </c>
      <c r="G50" s="2">
        <v>68307</v>
      </c>
      <c r="H50" s="2">
        <v>89784</v>
      </c>
      <c r="I50" s="2">
        <v>0</v>
      </c>
    </row>
    <row r="51" spans="1:9" x14ac:dyDescent="0.3">
      <c r="A51" s="5" t="s">
        <v>20</v>
      </c>
      <c r="B51" s="2">
        <v>157331</v>
      </c>
      <c r="C51" s="2">
        <v>174476</v>
      </c>
      <c r="D51" s="2">
        <v>0</v>
      </c>
      <c r="E51" s="2">
        <v>74</v>
      </c>
      <c r="F51" s="2">
        <v>10824</v>
      </c>
      <c r="G51" s="2">
        <v>13447</v>
      </c>
      <c r="H51" s="2">
        <v>11449</v>
      </c>
      <c r="I51" s="2">
        <v>0</v>
      </c>
    </row>
    <row r="52" spans="1:9" x14ac:dyDescent="0.3">
      <c r="A52" s="5" t="s">
        <v>21</v>
      </c>
      <c r="B52" s="2">
        <v>682082</v>
      </c>
      <c r="C52" s="2">
        <v>161942</v>
      </c>
      <c r="D52" s="2">
        <v>1</v>
      </c>
      <c r="E52" s="2">
        <v>1308</v>
      </c>
      <c r="F52" s="2">
        <v>46878</v>
      </c>
      <c r="G52" s="2">
        <v>23332</v>
      </c>
      <c r="H52" s="2">
        <v>89329</v>
      </c>
      <c r="I52" s="2">
        <v>0</v>
      </c>
    </row>
    <row r="53" spans="1:9" x14ac:dyDescent="0.3">
      <c r="A53" s="5" t="s">
        <v>22</v>
      </c>
      <c r="B53" s="2">
        <v>405397</v>
      </c>
      <c r="C53" s="2">
        <v>326187</v>
      </c>
      <c r="D53" s="2">
        <v>202</v>
      </c>
      <c r="E53" s="2">
        <v>1020</v>
      </c>
      <c r="F53" s="2">
        <v>30341</v>
      </c>
      <c r="G53" s="2">
        <v>34089</v>
      </c>
      <c r="H53" s="2">
        <v>9282</v>
      </c>
      <c r="I53" s="2">
        <v>0</v>
      </c>
    </row>
    <row r="54" spans="1:9" x14ac:dyDescent="0.3">
      <c r="A54" s="5" t="s">
        <v>51</v>
      </c>
      <c r="B54" s="2">
        <v>760687</v>
      </c>
      <c r="C54" s="2">
        <v>426373</v>
      </c>
      <c r="D54" s="2">
        <v>172</v>
      </c>
      <c r="E54" s="2">
        <v>1373</v>
      </c>
      <c r="F54" s="2">
        <v>107672</v>
      </c>
      <c r="G54" s="2">
        <v>120068</v>
      </c>
      <c r="H54" s="2">
        <v>127810</v>
      </c>
      <c r="I54" s="2">
        <v>0</v>
      </c>
    </row>
    <row r="55" spans="1:9" x14ac:dyDescent="0.3">
      <c r="A55" s="5" t="s">
        <v>23</v>
      </c>
      <c r="B55" s="2">
        <v>827474</v>
      </c>
      <c r="C55" s="2">
        <v>579485</v>
      </c>
      <c r="D55" s="2">
        <v>4</v>
      </c>
      <c r="E55" s="2">
        <v>2989</v>
      </c>
      <c r="F55" s="2">
        <v>112926</v>
      </c>
      <c r="G55" s="2">
        <v>100057</v>
      </c>
      <c r="H55" s="2">
        <v>77426</v>
      </c>
      <c r="I55" s="2">
        <v>0</v>
      </c>
    </row>
    <row r="56" spans="1:9" x14ac:dyDescent="0.3">
      <c r="A56" s="5" t="s">
        <v>60</v>
      </c>
      <c r="B56" s="2">
        <v>36375442</v>
      </c>
      <c r="C56" s="2">
        <v>11512451</v>
      </c>
      <c r="D56" s="2">
        <v>661401</v>
      </c>
      <c r="E56" s="2">
        <v>322484</v>
      </c>
      <c r="F56" s="2">
        <v>2175717</v>
      </c>
      <c r="G56" s="2">
        <v>1962313</v>
      </c>
      <c r="H56" s="2">
        <v>3250887</v>
      </c>
      <c r="I56" s="2">
        <v>654994</v>
      </c>
    </row>
    <row r="60" spans="1:9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20"/>
  <sheetViews>
    <sheetView showGridLines="0" workbookViewId="0">
      <selection activeCell="J33" sqref="J33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77</v>
      </c>
      <c r="C2" s="6"/>
      <c r="D2" s="6"/>
      <c r="E2" s="6"/>
    </row>
    <row r="6" spans="1:10" x14ac:dyDescent="0.3">
      <c r="F6" s="6" t="s">
        <v>78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</sheetData>
  <mergeCells count="2">
    <mergeCell ref="B2:E2"/>
    <mergeCell ref="F6:J7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servicios_cult_soc_dep_rec_isss</vt:lpstr>
      <vt:lpstr>Servios deportivos por año</vt:lpstr>
      <vt:lpstr>Comp entre cul vs dep vs soc</vt:lpstr>
      <vt:lpstr>Ranking de delegaciones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2025-11-19T22:02:25Z</dcterms:modified>
</cp:coreProperties>
</file>