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5815\Downloads\"/>
    </mc:Choice>
  </mc:AlternateContent>
  <xr:revisionPtr revIDLastSave="0" documentId="8_{3593F14E-6101-48A5-B782-34884A6E5AB7}" xr6:coauthVersionLast="47" xr6:coauthVersionMax="47" xr10:uidLastSave="{00000000-0000-0000-0000-000000000000}"/>
  <bookViews>
    <workbookView xWindow="-108" yWindow="-108" windowWidth="23256" windowHeight="12576" xr2:uid="{1819F712-A313-47A6-B326-8E1D14CC9AFC}"/>
  </bookViews>
  <sheets>
    <sheet name="EQ" sheetId="1" r:id="rId1"/>
    <sheet name="Deb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<sst xmlns="http://schemas.openxmlformats.org/spreadsheetml/2006/main" count="636" uniqueCount="316">
  <si>
    <t>Geojit's Top Rated Equity Funds : October 2026</t>
  </si>
  <si>
    <t>Data as on 15-09-2026</t>
  </si>
  <si>
    <t>Equity - Large Cap Funds</t>
  </si>
  <si>
    <t>ISIN Code</t>
  </si>
  <si>
    <t>Scheme Name</t>
  </si>
  <si>
    <t>Inception Date</t>
  </si>
  <si>
    <t>Minimum Amount</t>
  </si>
  <si>
    <t>NAV</t>
  </si>
  <si>
    <t>1 Year</t>
  </si>
  <si>
    <t>3 Years</t>
  </si>
  <si>
    <t>5 Years</t>
  </si>
  <si>
    <t>Geojit Star Rating</t>
  </si>
  <si>
    <t>INF204K01562</t>
  </si>
  <si>
    <t>Nippon India Large Cap Fund(G)</t>
  </si>
  <si>
    <t>5 Star</t>
  </si>
  <si>
    <t>INF109K01BL4</t>
  </si>
  <si>
    <t>ICICI Pru Large Cap Fund(G)</t>
  </si>
  <si>
    <t>INF740K01243</t>
  </si>
  <si>
    <t>DSP Large Cap Fund-Reg(G)</t>
  </si>
  <si>
    <t>INF205K01304</t>
  </si>
  <si>
    <t>Invesco India Largecap Fund-Reg(G)</t>
  </si>
  <si>
    <t>4 Star</t>
  </si>
  <si>
    <t>INF251K01894</t>
  </si>
  <si>
    <t>Baroda BNP Paribas Large Cap Fund-Reg(G)</t>
  </si>
  <si>
    <t>INF194K01516</t>
  </si>
  <si>
    <t>Bandhan Large Cap Fund-Reg(G)</t>
  </si>
  <si>
    <t>INF179K01BE2</t>
  </si>
  <si>
    <t>HDFC Large Cap Fund(G)</t>
  </si>
  <si>
    <t>INF209K01BR9</t>
  </si>
  <si>
    <t>Aditya Birla SL Large Cap Fund-Reg(G)</t>
  </si>
  <si>
    <t>Equity - Large &amp; Mid Cap Funds</t>
  </si>
  <si>
    <t>INF247L01965</t>
  </si>
  <si>
    <t>Motilal Oswal Large &amp; Midcap Fund-Reg(G)</t>
  </si>
  <si>
    <t>INF194K01524</t>
  </si>
  <si>
    <t>Bandhan Large &amp; Mid Cap Fund-Reg(G)</t>
  </si>
  <si>
    <t>INF205K01247</t>
  </si>
  <si>
    <t>Invesco India Large &amp; Mid Cap Fund-Reg(G)</t>
  </si>
  <si>
    <t>INF109K01431</t>
  </si>
  <si>
    <t>ICICI Pru Large &amp; Mid Cap Fund(G)</t>
  </si>
  <si>
    <t>INF789F01869</t>
  </si>
  <si>
    <t>UTI Large &amp; Mid Cap Fund-Reg(G)</t>
  </si>
  <si>
    <t>INF204K01406</t>
  </si>
  <si>
    <t>Nippon India Vision Large &amp; Mid Cap Fund(G)</t>
  </si>
  <si>
    <t>INF740K01094</t>
  </si>
  <si>
    <t>DSP Large &amp; Mid Cap Fund-Reg(G)</t>
  </si>
  <si>
    <t>INF179KA1RT1</t>
  </si>
  <si>
    <t>HDFC Large &amp; Mid Cap Fund-Reg(G)</t>
  </si>
  <si>
    <t>INF336L01NY9</t>
  </si>
  <si>
    <t>HSBC Large &amp; Mid Cap Fund-Reg(G)</t>
  </si>
  <si>
    <t>INF174K01187</t>
  </si>
  <si>
    <t>Kotak Large &amp; Mid Cap Fund(G)</t>
  </si>
  <si>
    <t>INF955L01JR8</t>
  </si>
  <si>
    <t>Baroda BNP Paribas Large &amp; Mid Cap Fund-Reg(G)</t>
  </si>
  <si>
    <t>INF200K01305</t>
  </si>
  <si>
    <t>SBI Large &amp; Midcap Fund-Reg(G)</t>
  </si>
  <si>
    <t>INF843K01047</t>
  </si>
  <si>
    <t>Edelweiss Large &amp; Mid Cap Fund-Reg(G)</t>
  </si>
  <si>
    <t>Equity - Multi Cap Funds</t>
  </si>
  <si>
    <t>INF174KA1HS9</t>
  </si>
  <si>
    <t>Kotak Multicap Fund-Reg(G)</t>
  </si>
  <si>
    <t>-</t>
  </si>
  <si>
    <t>INF204K01489</t>
  </si>
  <si>
    <t>Nippon India Multi Cap Fund(G)</t>
  </si>
  <si>
    <t>INF846K016E3</t>
  </si>
  <si>
    <t>Axis Multicap Fund-Reg(G)</t>
  </si>
  <si>
    <t>INF109K01613</t>
  </si>
  <si>
    <t>ICICI Pru Multi Cap Fund(G)</t>
  </si>
  <si>
    <t>INF179KC1BV9</t>
  </si>
  <si>
    <t>HDFC Multi Cap Fund-Reg(G)</t>
  </si>
  <si>
    <t>INF174V01317</t>
  </si>
  <si>
    <t>Mahindra Manulife Multi Cap Fund-Reg(G)</t>
  </si>
  <si>
    <t>Equity - Flexi Cap Funds</t>
  </si>
  <si>
    <t>INF179K01608</t>
  </si>
  <si>
    <t>HDFC Flexi Cap Fund(G)</t>
  </si>
  <si>
    <t>INF205KA1460</t>
  </si>
  <si>
    <t>Invesco India Flexi Cap Fund-Reg(G)</t>
  </si>
  <si>
    <t>INF247L01478</t>
  </si>
  <si>
    <t>Motilal Oswal Flexi Cap Fund-Reg(G)</t>
  </si>
  <si>
    <t>INF879O01019</t>
  </si>
  <si>
    <t>Parag Parikh Flexi Cap Fund-Reg(G)</t>
  </si>
  <si>
    <t>INF109KC1Q80</t>
  </si>
  <si>
    <t>ICICI Pru Flexi Cap Fund(G)</t>
  </si>
  <si>
    <t>INF192K01635</t>
  </si>
  <si>
    <t>JM Flexi Cap Fund-Reg(G)</t>
  </si>
  <si>
    <t>INF761K01FI9</t>
  </si>
  <si>
    <t>Bank of India Flexi Cap Fund-Reg(G)</t>
  </si>
  <si>
    <t>INF336L01AF5</t>
  </si>
  <si>
    <t>HSBC Flexi Cap Fund-Reg(G)</t>
  </si>
  <si>
    <t>INF090I01239</t>
  </si>
  <si>
    <t>Franklin India Flexi Cap Fund(G)</t>
  </si>
  <si>
    <t>INF843K01KN5</t>
  </si>
  <si>
    <t>Edelweiss Flexi Cap Fund-Reg(G)</t>
  </si>
  <si>
    <t>INF0GCD01719</t>
  </si>
  <si>
    <t>TRUSTMF Flexi Cap Fund-Reg(G)*</t>
  </si>
  <si>
    <t>Equity - Mid Cap Funds</t>
  </si>
  <si>
    <t>INF205K01BC9</t>
  </si>
  <si>
    <t>Invesco India Midcap Fund-Reg(G)</t>
  </si>
  <si>
    <t>INF179K01CR2</t>
  </si>
  <si>
    <t>HDFC Mid Cap Fund-Reg(G)</t>
  </si>
  <si>
    <t>INF204K01323</t>
  </si>
  <si>
    <t>Nippon India Growth Mid Cap Fund(G)</t>
  </si>
  <si>
    <t>INF843K01013</t>
  </si>
  <si>
    <t>Edelweiss Mid Cap Fund-Reg(G)</t>
  </si>
  <si>
    <t>INF247L01411</t>
  </si>
  <si>
    <t>Motilal Oswal Midcap Fund-Reg(G)</t>
  </si>
  <si>
    <t>INF903J01173</t>
  </si>
  <si>
    <t>Sundaram Mid Cap Fund-Reg(G)</t>
  </si>
  <si>
    <t>INF917K01254</t>
  </si>
  <si>
    <t>HSBC Midcap Fund-Reg(G)</t>
  </si>
  <si>
    <t>INF174V01473</t>
  </si>
  <si>
    <t>Mahindra Manulife Mid Cap Fund-Reg(G)</t>
  </si>
  <si>
    <t>Equity - Small cap Funds</t>
  </si>
  <si>
    <t>INF194KB1AJ8</t>
  </si>
  <si>
    <t>Bandhan Small Cap Fund-Reg(G)</t>
  </si>
  <si>
    <t>INF205K011T7</t>
  </si>
  <si>
    <t>Invesco India Smallcap Fund-Reg(G)</t>
  </si>
  <si>
    <t>INF204K01HY3</t>
  </si>
  <si>
    <t>INF179KA1RZ8</t>
  </si>
  <si>
    <t>HDFC Small Cap Fund-Reg(G)</t>
  </si>
  <si>
    <t>INF090I01569</t>
  </si>
  <si>
    <t>Franklin India Small Cap Fund(G)</t>
  </si>
  <si>
    <t>INF740K01797</t>
  </si>
  <si>
    <t>DSP Small Cap Fund-Reg(G)</t>
  </si>
  <si>
    <t>INF754K01JJ4</t>
  </si>
  <si>
    <t>Edelweiss Small Cap Fund-Reg(G)</t>
  </si>
  <si>
    <t>INF0GCD01776</t>
  </si>
  <si>
    <t>TRUSTMF Small Cap Fund-Reg(G)*</t>
  </si>
  <si>
    <t>Equity - Value Funds</t>
  </si>
  <si>
    <t>INF677K01023</t>
  </si>
  <si>
    <t>HSBC Value Fund-Reg(G)</t>
  </si>
  <si>
    <t>INF846K013C4</t>
  </si>
  <si>
    <t>Axis Value Fund-Reg(G)</t>
  </si>
  <si>
    <t>INF109K01AF8</t>
  </si>
  <si>
    <t>ICICI Pru Value Fund(G)</t>
  </si>
  <si>
    <t>INF204K01GB3</t>
  </si>
  <si>
    <t>Nippon India Value Fund(G)</t>
  </si>
  <si>
    <t>INF137A01037</t>
  </si>
  <si>
    <t>JM Value Fund-Reg(G)</t>
  </si>
  <si>
    <t>INF179K01426</t>
  </si>
  <si>
    <t>HDFC Value Fund-Reg(G)</t>
  </si>
  <si>
    <t>Equity - Focused Funds</t>
  </si>
  <si>
    <t>INF179K01574</t>
  </si>
  <si>
    <t>HDFC Focused Fund-Reg(G)</t>
  </si>
  <si>
    <t>INF109K01BZ4</t>
  </si>
  <si>
    <t>ICICI Pru Focused Fund(G)</t>
  </si>
  <si>
    <t>INF205KA1189</t>
  </si>
  <si>
    <t>Invesco India Focused Fund-Reg(G)</t>
  </si>
  <si>
    <t>INF174V01AD4</t>
  </si>
  <si>
    <t>Mahindra Manulife Focused Fund-Reg(G)</t>
  </si>
  <si>
    <t>INF194K01466</t>
  </si>
  <si>
    <t>Bandhan Focused Fund-Reg(G)</t>
  </si>
  <si>
    <t>INF760K01JT0</t>
  </si>
  <si>
    <t>Canara Rob Focused Fund-Reg(G)</t>
  </si>
  <si>
    <t>INF192K01577</t>
  </si>
  <si>
    <t>JM Focused Fund-Reg(G)</t>
  </si>
  <si>
    <t>INF754K01OL0</t>
  </si>
  <si>
    <t>Edelweiss Focused Fund-Reg(G)</t>
  </si>
  <si>
    <t>INF740K01532</t>
  </si>
  <si>
    <t>DSP Focused Fund-Reg(G)</t>
  </si>
  <si>
    <t>Infrastructure Funds</t>
  </si>
  <si>
    <t>INF767K01501</t>
  </si>
  <si>
    <t>LIC MF Infra Fund-Reg(G)</t>
  </si>
  <si>
    <t>INF109K01AV5</t>
  </si>
  <si>
    <t>ICICI Pru Infrastructure Fund(G)</t>
  </si>
  <si>
    <t>INF179K01GF8</t>
  </si>
  <si>
    <t>HDFC Infrastructure Fund(G)</t>
  </si>
  <si>
    <t>INF740K01151</t>
  </si>
  <si>
    <t>DSP India T.I.G.E.R Fund-Reg(G)</t>
  </si>
  <si>
    <t>INF090I01AE7</t>
  </si>
  <si>
    <t>Franklin Build India Fund(G)</t>
  </si>
  <si>
    <t>ELSS Funds</t>
  </si>
  <si>
    <t>INF200K01495</t>
  </si>
  <si>
    <t>SBI ELSS Tax Saver Fund-Reg(G)</t>
  </si>
  <si>
    <t>INF179K01BB8</t>
  </si>
  <si>
    <t>HDFC ELSS-Tax Saver Fund(G)</t>
  </si>
  <si>
    <t>INF247L01544</t>
  </si>
  <si>
    <t>Motilal Oswal ELSS Tax Saver Fund-Reg(G)</t>
  </si>
  <si>
    <t>INF740K01185</t>
  </si>
  <si>
    <t>DSP ELSS Tax Saver Fund-Reg(G)</t>
  </si>
  <si>
    <t>INF677K01064</t>
  </si>
  <si>
    <t>HSBC ELSS Tax saver Fund-Reg(G)</t>
  </si>
  <si>
    <t>INF090I01775</t>
  </si>
  <si>
    <t>Franklin India ELSS Tax Saver Fund(G)</t>
  </si>
  <si>
    <t>INF192K01650</t>
  </si>
  <si>
    <t>JM ELSS-Tax Saver Fund(G)</t>
  </si>
  <si>
    <t>INF204K01GK4</t>
  </si>
  <si>
    <t>Nippon India ELSS Tax Saver Fund(G)</t>
  </si>
  <si>
    <t>Aggressive Hybrid Funds</t>
  </si>
  <si>
    <t>INF109K01480</t>
  </si>
  <si>
    <t>ICICI Pru Aggressive Hybrid Fund(G)</t>
  </si>
  <si>
    <t>INF754K01202</t>
  </si>
  <si>
    <t>Edelweiss Aggressive Hybrid Fund-Reg(G)</t>
  </si>
  <si>
    <t>INF174V01754</t>
  </si>
  <si>
    <t>Mahindra Manulife Aggressive Hybrid Fund-Reg(G)</t>
  </si>
  <si>
    <t>INF789F01323</t>
  </si>
  <si>
    <t>UTI Aggressive Hybrid Fund-Reg(G)</t>
  </si>
  <si>
    <t>INF192K01544</t>
  </si>
  <si>
    <t>JM Aggressive Hybrid Fund-Reg(G)</t>
  </si>
  <si>
    <t>INF204K01FW1</t>
  </si>
  <si>
    <t>Nippon India Aggressive Hybrid Fund(G)</t>
  </si>
  <si>
    <t>INF740K01318</t>
  </si>
  <si>
    <t>DSP Aggressive Hybrid Fund-Reg(G)</t>
  </si>
  <si>
    <t>INF761K01DP9</t>
  </si>
  <si>
    <t>Bank of India Aggressive Hybrid Fund-Reg(G)</t>
  </si>
  <si>
    <t>INF205K011Q3</t>
  </si>
  <si>
    <t>Invesco India Aggressive Hybrid Fund-Reg(G)</t>
  </si>
  <si>
    <t>Balanced Advantage Funds</t>
  </si>
  <si>
    <t>INF179K01830</t>
  </si>
  <si>
    <t>HDFC Balanced Advantage Fund(G)</t>
  </si>
  <si>
    <t>INF200KA1Y40</t>
  </si>
  <si>
    <t>SBI Balanced Advantage Fund-Reg(G)</t>
  </si>
  <si>
    <t>INF955L01HC4</t>
  </si>
  <si>
    <t>Baroda BNP Paribas Balanced Advantage Fund-Reg(G)</t>
  </si>
  <si>
    <t>INF846K01A52</t>
  </si>
  <si>
    <t>Axis Balanced Advantage Fund-Reg(G)</t>
  </si>
  <si>
    <t>INF109K01BH2</t>
  </si>
  <si>
    <t>ICICI Pru Balanced Advantage Fund(G)</t>
  </si>
  <si>
    <t>INF084M01AB8</t>
  </si>
  <si>
    <t>Aditya Birla SL Balanced Advantage Fund(G)</t>
  </si>
  <si>
    <t>INF204K01604</t>
  </si>
  <si>
    <t>Nippon India Balanced Advantage Fund(G)</t>
  </si>
  <si>
    <t>Multi Asset Allocation Funds</t>
  </si>
  <si>
    <t>INF204KB16V0</t>
  </si>
  <si>
    <t>Nippon India Multi Asset Allocation Fund-Reg(G)</t>
  </si>
  <si>
    <t>INF109K01761</t>
  </si>
  <si>
    <t>ICICI Pru Multi Asset Allocation Fund(G)</t>
  </si>
  <si>
    <t>INF789F01AP6</t>
  </si>
  <si>
    <t>UTI Multi Asset Allocation Fund-Reg(G)</t>
  </si>
  <si>
    <t>INF200K01800</t>
  </si>
  <si>
    <t>SBI Multi Asset Allocation Fund-Reg(G)</t>
  </si>
  <si>
    <t>Arbitrage Funds</t>
  </si>
  <si>
    <t>INF174K01302</t>
  </si>
  <si>
    <t>Kotak Arbitrage Fund(G)</t>
  </si>
  <si>
    <t>INF205K01122</t>
  </si>
  <si>
    <t>Invesco India Arbitrage Fund-Reg(G)</t>
  </si>
  <si>
    <t>INF200K01156</t>
  </si>
  <si>
    <t>SBI Arbitrage Fund-Reg(G)</t>
  </si>
  <si>
    <t>INF789FB1RJ0</t>
  </si>
  <si>
    <t>UTI Arbitrage Fund-Reg(G)</t>
  </si>
  <si>
    <t>INF179K01343</t>
  </si>
  <si>
    <t>HDFC Arbitrage Fund-Reg(G)</t>
  </si>
  <si>
    <t>INF754K01EF3</t>
  </si>
  <si>
    <t>Edelweiss Arbitrage Fund-Reg(G)</t>
  </si>
  <si>
    <t>INF209K01264</t>
  </si>
  <si>
    <t>Aditya Birla SL Arbitrage Fund(G)</t>
  </si>
  <si>
    <t>INF109K01BF6</t>
  </si>
  <si>
    <t>ICICI Pru Arbitrage Fund(G)</t>
  </si>
  <si>
    <t>INF194K01649</t>
  </si>
  <si>
    <t>Bandhan Arbitrage Fund-Reg(G)</t>
  </si>
  <si>
    <t>Equity Savings Funds</t>
  </si>
  <si>
    <t>INF917K01AA5</t>
  </si>
  <si>
    <t>HSBC Equity Savings Fund-Reg(G)</t>
  </si>
  <si>
    <t>INF174K01C78</t>
  </si>
  <si>
    <t>Kotak Equity Savings Fund(G)</t>
  </si>
  <si>
    <t>INF843K01KG9</t>
  </si>
  <si>
    <t>Edelweiss Equity Savings Fund-Reg(G)</t>
  </si>
  <si>
    <t>INF769K01EI5</t>
  </si>
  <si>
    <t>Mirae Asset Equity Savings Fund-Reg(G)</t>
  </si>
  <si>
    <t>INF173K01213</t>
  </si>
  <si>
    <t>Sundaram Equity Savings Fund(G)</t>
  </si>
  <si>
    <t>INF789F1A744</t>
  </si>
  <si>
    <t>UTI Equity Savings Fund-Reg(G)</t>
  </si>
  <si>
    <t>INF200KA1DA4</t>
  </si>
  <si>
    <t>SBI Equity Savings Fund-Reg(G)</t>
  </si>
  <si>
    <t>* Returns given are for 1 year and since inception respectively.</t>
  </si>
  <si>
    <t>$ Lumpsum Investment not allowed</t>
  </si>
  <si>
    <t>Data as on 17.09.2026</t>
  </si>
  <si>
    <t>Overnight Funds</t>
  </si>
  <si>
    <t>Absolute Return %</t>
  </si>
  <si>
    <t>CAGR %</t>
  </si>
  <si>
    <t>Minimum Investment</t>
  </si>
  <si>
    <t>YTM</t>
  </si>
  <si>
    <t>Average Maturity Years</t>
  </si>
  <si>
    <t>1 Month</t>
  </si>
  <si>
    <t>6 Months</t>
  </si>
  <si>
    <t>Geojit Rating</t>
  </si>
  <si>
    <t>INF0QA701250</t>
  </si>
  <si>
    <t>Bajaj Finserv Overnight Fund-Reg(G)</t>
  </si>
  <si>
    <t>INF846K01O23</t>
  </si>
  <si>
    <t>Axis Overnight Fund-Reg(G)</t>
  </si>
  <si>
    <t>Liquid Funds</t>
  </si>
  <si>
    <t>INF174V01010</t>
  </si>
  <si>
    <t>Mahindra Manulife Liquid Fund-Reg(G)</t>
  </si>
  <si>
    <t>INF0QA701094</t>
  </si>
  <si>
    <t>Bajaj Finserv Liquid Fund-Reg(G)</t>
  </si>
  <si>
    <t>Ultra Short Duration Funds</t>
  </si>
  <si>
    <t>INF769K01GH2</t>
  </si>
  <si>
    <t>Mirae Asset Ultra Short-Term Fund-Reg(G)</t>
  </si>
  <si>
    <t>INF200K01LJ4</t>
  </si>
  <si>
    <t>SBI Ultra Short Term Fund-Reg(G)</t>
  </si>
  <si>
    <t>Low Duration Funds</t>
  </si>
  <si>
    <t>INF277K01MA9</t>
  </si>
  <si>
    <t>Tata Ultra Short to Short Term Fund-Reg(G)</t>
  </si>
  <si>
    <t>INF846K01537</t>
  </si>
  <si>
    <t>Axis Ultra Short to Short Term Fund-Reg(G)</t>
  </si>
  <si>
    <t>Money Market Funds</t>
  </si>
  <si>
    <t>INF789F01PX8</t>
  </si>
  <si>
    <t>UTI Money Market Fund-Reg(G)</t>
  </si>
  <si>
    <t>INF277K01LQ7</t>
  </si>
  <si>
    <t>Tata Money Market Fund-Reg(G)</t>
  </si>
  <si>
    <t>Conservative Hybrid Funds</t>
  </si>
  <si>
    <t>INF879O01209</t>
  </si>
  <si>
    <t>Parag Parikh Conservative Hybrid Fund-Reg(G)</t>
  </si>
  <si>
    <t>Short Duration Funds</t>
  </si>
  <si>
    <t>INF179K01CU6</t>
  </si>
  <si>
    <t>HDFC Short Term Fund(G)</t>
  </si>
  <si>
    <t>INF846K01644</t>
  </si>
  <si>
    <t>Axis Short Term Fund-Reg(G)</t>
  </si>
  <si>
    <t>Medium Duration Funds</t>
  </si>
  <si>
    <t>INF109K01AH4</t>
  </si>
  <si>
    <t>ICICI Pru Medium Term Fund(G)</t>
  </si>
  <si>
    <t>Dynamic Bond Funds</t>
  </si>
  <si>
    <t>INF109K01GN9</t>
  </si>
  <si>
    <t>ICICI Pru Dynamic Term Fund(G)</t>
  </si>
  <si>
    <t>Geojit's Top Rated Debt Funds : October 2026</t>
  </si>
  <si>
    <t>Nippon India Small Cap Fund(G)$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</si>
</sst>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409]d\-mmm\-yy;@"/>
    <numFmt numFmtId="166" formatCode="0.0000"/>
  </numFmts>
  <fonts count="2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8"/>
      <name val="Tahoma"/>
      <family val="2"/>
    </font>
    <font>
      <sz val="9"/>
      <name val="Tahoma"/>
      <family val="2"/>
    </font>
    <font>
      <b/>
      <sz val="14"/>
      <color theme="1"/>
      <name val="Calibri"/>
      <family val="2"/>
    </font>
    <font>
      <b/>
      <sz val="10"/>
      <color theme="1"/>
      <name val="Calibri"/>
      <family val="2"/>
    </font>
    <font>
      <sz val="8"/>
      <color theme="1"/>
      <name val="Tahoma"/>
      <family val="2"/>
    </font>
    <font>
      <sz val="11"/>
      <name val="Aptos Narrow"/>
      <family val="2"/>
      <scheme val="minor"/>
    </font>
    <font>
      <sz val="9"/>
      <name val="Aptos Narrow"/>
      <family val="2"/>
      <scheme val="minor"/>
    </font>
    <font>
      <b/>
      <sz val="14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1"/>
      <name val="Calibri"/>
      <family val="2"/>
    </font>
    <font>
      <b/>
      <sz val="9"/>
      <name val="Tahoma"/>
      <family val="2"/>
    </font>
    <font>
      <b/>
      <sz val="10"/>
      <name val="Arial"/>
      <family val="2"/>
    </font>
    <font>
      <sz val="14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9"/>
      <color theme="1"/>
      <name val="Tahoma"/>
      <family val="2"/>
    </font>
    <font>
      <b/>
      <sz val="10"/>
      <color theme="1"/>
      <name val="Arial"/>
      <family val="2"/>
    </font>
    <font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C4BD97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14" fontId="4" fillId="3" borderId="4" xfId="0" applyNumberFormat="1" applyFont="1" applyFill="1" applyBorder="1" applyAlignment="1">
      <alignment horizontal="center" vertical="center" wrapText="1"/>
    </xf>
    <xf numFmtId="1" fontId="4" fillId="3" borderId="4" xfId="0" applyNumberFormat="1" applyFont="1" applyFill="1" applyBorder="1" applyAlignment="1">
      <alignment horizontal="center" vertical="center" wrapText="1"/>
    </xf>
    <xf numFmtId="2" fontId="4" fillId="3" borderId="4" xfId="0" applyNumberFormat="1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 applyProtection="1">
      <alignment horizontal="center" vertical="center" wrapText="1"/>
      <protection locked="0" hidden="1"/>
    </xf>
    <xf numFmtId="0" fontId="5" fillId="0" borderId="4" xfId="0" applyFont="1" applyBorder="1" applyAlignment="1" applyProtection="1">
      <alignment horizontal="left" vertical="center" wrapText="1"/>
      <protection locked="0" hidden="1"/>
    </xf>
    <xf numFmtId="165" fontId="5" fillId="0" borderId="4" xfId="0" applyNumberFormat="1" applyFont="1" applyBorder="1" applyAlignment="1" applyProtection="1">
      <alignment horizontal="center" vertical="center" wrapText="1"/>
      <protection locked="0" hidden="1"/>
    </xf>
    <xf numFmtId="2" fontId="5" fillId="0" borderId="4" xfId="0" applyNumberFormat="1" applyFont="1" applyBorder="1" applyAlignment="1" applyProtection="1">
      <alignment horizontal="center" vertical="center" wrapText="1"/>
      <protection locked="0" hidden="1"/>
    </xf>
    <xf numFmtId="0" fontId="6" fillId="0" borderId="4" xfId="0" applyFont="1" applyBorder="1" applyAlignment="1" applyProtection="1">
      <alignment horizontal="center" vertical="center" wrapText="1"/>
      <protection locked="0" hidden="1"/>
    </xf>
    <xf numFmtId="0" fontId="5" fillId="0" borderId="4" xfId="0" applyFont="1" applyBorder="1" applyAlignment="1" applyProtection="1">
      <alignment horizontal="left" vertical="center"/>
      <protection hidden="1"/>
    </xf>
    <xf numFmtId="0" fontId="1" fillId="0" borderId="0" xfId="0" applyFont="1"/>
    <xf numFmtId="0" fontId="8" fillId="3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left" vertical="center"/>
    </xf>
    <xf numFmtId="14" fontId="8" fillId="3" borderId="4" xfId="0" applyNumberFormat="1" applyFont="1" applyFill="1" applyBorder="1" applyAlignment="1">
      <alignment horizontal="center" vertical="center" wrapText="1"/>
    </xf>
    <xf numFmtId="1" fontId="8" fillId="3" borderId="4" xfId="0" applyNumberFormat="1" applyFont="1" applyFill="1" applyBorder="1" applyAlignment="1">
      <alignment horizontal="center" vertical="center" wrapText="1"/>
    </xf>
    <xf numFmtId="2" fontId="8" fillId="3" borderId="4" xfId="0" applyNumberFormat="1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 applyProtection="1">
      <alignment horizontal="left" vertical="center" wrapText="1"/>
      <protection locked="0" hidden="1"/>
    </xf>
    <xf numFmtId="0" fontId="9" fillId="0" borderId="4" xfId="0" applyFont="1" applyBorder="1" applyAlignment="1" applyProtection="1">
      <alignment horizontal="left" vertical="center"/>
      <protection locked="0" hidden="1"/>
    </xf>
    <xf numFmtId="0" fontId="10" fillId="0" borderId="0" xfId="0" applyFont="1" applyAlignment="1">
      <alignment horizontal="center"/>
    </xf>
    <xf numFmtId="0" fontId="9" fillId="0" borderId="4" xfId="0" applyFont="1" applyBorder="1" applyAlignment="1" applyProtection="1">
      <alignment vertical="center"/>
      <protection locked="0" hidden="1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3" fillId="3" borderId="4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center" vertical="center" wrapText="1"/>
    </xf>
    <xf numFmtId="4" fontId="9" fillId="0" borderId="5" xfId="0" applyNumberFormat="1" applyFont="1" applyBorder="1" applyAlignment="1">
      <alignment horizontal="center" wrapText="1"/>
    </xf>
    <xf numFmtId="3" fontId="9" fillId="0" borderId="5" xfId="0" applyNumberFormat="1" applyFont="1" applyBorder="1" applyAlignment="1">
      <alignment horizontal="center" wrapText="1"/>
    </xf>
    <xf numFmtId="0" fontId="18" fillId="3" borderId="4" xfId="0" applyFont="1" applyFill="1" applyBorder="1" applyAlignment="1">
      <alignment horizontal="center" wrapText="1"/>
    </xf>
    <xf numFmtId="2" fontId="18" fillId="3" borderId="4" xfId="0" applyNumberFormat="1" applyFont="1" applyFill="1" applyBorder="1" applyAlignment="1">
      <alignment horizontal="center" wrapText="1"/>
    </xf>
    <xf numFmtId="2" fontId="19" fillId="3" borderId="4" xfId="0" applyNumberFormat="1" applyFont="1" applyFill="1" applyBorder="1" applyAlignment="1">
      <alignment horizontal="center" wrapText="1"/>
    </xf>
    <xf numFmtId="2" fontId="16" fillId="5" borderId="4" xfId="0" applyNumberFormat="1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wrapText="1"/>
    </xf>
    <xf numFmtId="0" fontId="19" fillId="3" borderId="4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wrapText="1"/>
    </xf>
    <xf numFmtId="2" fontId="21" fillId="3" borderId="4" xfId="0" applyNumberFormat="1" applyFont="1" applyFill="1" applyBorder="1" applyAlignment="1">
      <alignment horizontal="center" wrapText="1"/>
    </xf>
    <xf numFmtId="0" fontId="21" fillId="3" borderId="4" xfId="0" applyFont="1" applyFill="1" applyBorder="1" applyAlignment="1">
      <alignment horizontal="center" vertical="center" wrapText="1"/>
    </xf>
    <xf numFmtId="0" fontId="22" fillId="5" borderId="4" xfId="0" applyFont="1" applyFill="1" applyBorder="1" applyAlignment="1">
      <alignment horizontal="center" vertical="center" wrapText="1"/>
    </xf>
    <xf numFmtId="2" fontId="22" fillId="5" borderId="4" xfId="0" applyNumberFormat="1" applyFont="1" applyFill="1" applyBorder="1" applyAlignment="1">
      <alignment horizontal="center" vertical="center" wrapText="1"/>
    </xf>
    <xf numFmtId="0" fontId="23" fillId="5" borderId="4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  <xf numFmtId="2" fontId="24" fillId="3" borderId="4" xfId="0" applyNumberFormat="1" applyFont="1" applyFill="1" applyBorder="1" applyAlignment="1">
      <alignment horizontal="center" vertical="center" wrapText="1"/>
    </xf>
    <xf numFmtId="0" fontId="24" fillId="3" borderId="4" xfId="0" applyFont="1" applyFill="1" applyBorder="1" applyAlignment="1">
      <alignment horizontal="center" vertical="center" wrapText="1"/>
    </xf>
    <xf numFmtId="4" fontId="5" fillId="0" borderId="5" xfId="0" applyNumberFormat="1" applyFont="1" applyBorder="1" applyAlignment="1">
      <alignment horizontal="center" wrapText="1"/>
    </xf>
    <xf numFmtId="3" fontId="5" fillId="0" borderId="5" xfId="0" applyNumberFormat="1" applyFont="1" applyBorder="1" applyAlignment="1">
      <alignment horizontal="center" wrapText="1"/>
    </xf>
    <xf numFmtId="0" fontId="19" fillId="0" borderId="0" xfId="0" applyFont="1" applyAlignment="1">
      <alignment horizontal="center" wrapText="1"/>
    </xf>
    <xf numFmtId="2" fontId="19" fillId="0" borderId="0" xfId="0" applyNumberFormat="1" applyFont="1" applyAlignment="1">
      <alignment horizontal="center" wrapText="1"/>
    </xf>
    <xf numFmtId="0" fontId="19" fillId="0" borderId="0" xfId="0" applyFont="1" applyAlignment="1">
      <alignment horizontal="center" vertical="center" wrapText="1"/>
    </xf>
    <xf numFmtId="166" fontId="0" fillId="0" borderId="0" xfId="0" applyNumberFormat="1"/>
    <xf numFmtId="0" fontId="16" fillId="5" borderId="4" xfId="0" applyFont="1" applyFill="1" applyBorder="1" applyAlignment="1">
      <alignment vertical="center" wrapText="1"/>
    </xf>
    <xf numFmtId="4" fontId="9" fillId="0" borderId="5" xfId="0" applyNumberFormat="1" applyFont="1" applyBorder="1" applyAlignment="1">
      <alignment wrapText="1"/>
    </xf>
    <xf numFmtId="0" fontId="22" fillId="5" borderId="4" xfId="0" applyFont="1" applyFill="1" applyBorder="1" applyAlignment="1">
      <alignment vertical="center" wrapText="1"/>
    </xf>
    <xf numFmtId="4" fontId="5" fillId="0" borderId="5" xfId="0" applyNumberFormat="1" applyFont="1" applyBorder="1" applyAlignment="1">
      <alignment wrapText="1"/>
    </xf>
    <xf numFmtId="0" fontId="7" fillId="3" borderId="4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5" fillId="0" borderId="1" xfId="0" applyFont="1" applyBorder="1" applyAlignment="1" applyProtection="1">
      <alignment horizontal="left" vertical="center" wrapText="1"/>
      <protection locked="0" hidden="1"/>
    </xf>
    <xf numFmtId="0" fontId="5" fillId="0" borderId="2" xfId="0" applyFont="1" applyBorder="1" applyAlignment="1" applyProtection="1">
      <alignment horizontal="left" vertical="center" wrapText="1"/>
      <protection locked="0" hidden="1"/>
    </xf>
    <xf numFmtId="0" fontId="5" fillId="0" borderId="3" xfId="0" applyFont="1" applyBorder="1" applyAlignment="1" applyProtection="1">
      <alignment horizontal="left" vertical="center" wrapText="1"/>
      <protection locked="0" hidden="1"/>
    </xf>
    <xf numFmtId="0" fontId="13" fillId="0" borderId="0" xfId="0" applyFont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left" vertical="center" wrapText="1"/>
    </xf>
    <xf numFmtId="0" fontId="20" fillId="3" borderId="4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left" vertical="center" wrapText="1"/>
    </xf>
    <xf numFmtId="0" fontId="20" fillId="3" borderId="3" xfId="0" applyFont="1" applyFill="1" applyBorder="1" applyAlignment="1">
      <alignment horizontal="left" vertical="center" wrapText="1"/>
    </xf>
    <xf numFmtId="0" fontId="15" fillId="3" borderId="4" xfId="0" applyFont="1" applyFill="1" applyBorder="1" applyAlignment="1">
      <alignment horizontal="center" wrapText="1"/>
    </xf>
    <xf numFmtId="2" fontId="15" fillId="3" borderId="4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1">
    <dxf>
      <font>
        <color rgb="FF800080"/>
      </font>
      <fill>
        <patternFill>
          <bgColor rgb="FFFF99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098A2-1364-4814-A545-FFCD7E16F326}">
  <dimension ref="A1:I151"/>
  <sheetViews>
    <sheetView tabSelected="1" topLeftCell="A126" workbookViewId="0">
      <selection activeCell="B139" sqref="B139"/>
    </sheetView>
  </sheetViews>
  <sheetFormatPr defaultRowHeight="14.4" x14ac:dyDescent="0.3"/>
  <cols>
    <col min="1" max="1" width="17" style="1" customWidth="1"/>
    <col min="2" max="2" width="42.44140625" style="31" customWidth="1"/>
    <col min="3" max="3" width="9" style="1" customWidth="1"/>
    <col min="4" max="4" width="11" style="1" customWidth="1"/>
    <col min="5" max="5" width="10.33203125" style="1" customWidth="1"/>
    <col min="6" max="6" width="12" style="1" customWidth="1"/>
    <col min="7" max="7" width="10.88671875" style="1" customWidth="1"/>
    <col min="8" max="8" width="12.33203125" style="1" customWidth="1"/>
    <col min="9" max="9" width="10.6640625" style="1" customWidth="1"/>
    <col min="10" max="231" width="9.109375" style="1"/>
    <col min="232" max="232" width="11.88671875" style="1" customWidth="1"/>
    <col min="233" max="233" width="41.109375" style="1" customWidth="1"/>
    <col min="234" max="234" width="11.33203125" style="1" customWidth="1"/>
    <col min="235" max="235" width="9" style="1" customWidth="1"/>
    <col min="236" max="236" width="7.33203125" style="1" customWidth="1"/>
    <col min="237" max="237" width="8.44140625" style="1" customWidth="1"/>
    <col min="238" max="238" width="8.33203125" style="1" customWidth="1"/>
    <col min="239" max="239" width="9.109375" style="1"/>
    <col min="240" max="240" width="10" style="1" customWidth="1"/>
    <col min="241" max="487" width="9.109375" style="1"/>
    <col min="488" max="488" width="11.88671875" style="1" customWidth="1"/>
    <col min="489" max="489" width="41.109375" style="1" customWidth="1"/>
    <col min="490" max="490" width="11.33203125" style="1" customWidth="1"/>
    <col min="491" max="491" width="9" style="1" customWidth="1"/>
    <col min="492" max="492" width="7.33203125" style="1" customWidth="1"/>
    <col min="493" max="493" width="8.44140625" style="1" customWidth="1"/>
    <col min="494" max="494" width="8.33203125" style="1" customWidth="1"/>
    <col min="495" max="495" width="9.109375" style="1"/>
    <col min="496" max="496" width="10" style="1" customWidth="1"/>
    <col min="497" max="743" width="9.109375" style="1"/>
    <col min="744" max="744" width="11.88671875" style="1" customWidth="1"/>
    <col min="745" max="745" width="41.109375" style="1" customWidth="1"/>
    <col min="746" max="746" width="11.33203125" style="1" customWidth="1"/>
    <col min="747" max="747" width="9" style="1" customWidth="1"/>
    <col min="748" max="748" width="7.33203125" style="1" customWidth="1"/>
    <col min="749" max="749" width="8.44140625" style="1" customWidth="1"/>
    <col min="750" max="750" width="8.33203125" style="1" customWidth="1"/>
    <col min="751" max="751" width="9.109375" style="1"/>
    <col min="752" max="752" width="10" style="1" customWidth="1"/>
    <col min="753" max="999" width="9.109375" style="1"/>
    <col min="1000" max="1000" width="11.88671875" style="1" customWidth="1"/>
    <col min="1001" max="1001" width="41.109375" style="1" customWidth="1"/>
    <col min="1002" max="1002" width="11.33203125" style="1" customWidth="1"/>
    <col min="1003" max="1003" width="9" style="1" customWidth="1"/>
    <col min="1004" max="1004" width="7.33203125" style="1" customWidth="1"/>
    <col min="1005" max="1005" width="8.44140625" style="1" customWidth="1"/>
    <col min="1006" max="1006" width="8.33203125" style="1" customWidth="1"/>
    <col min="1007" max="1007" width="9.109375" style="1"/>
    <col min="1008" max="1008" width="10" style="1" customWidth="1"/>
    <col min="1009" max="1255" width="9.109375" style="1"/>
    <col min="1256" max="1256" width="11.88671875" style="1" customWidth="1"/>
    <col min="1257" max="1257" width="41.109375" style="1" customWidth="1"/>
    <col min="1258" max="1258" width="11.33203125" style="1" customWidth="1"/>
    <col min="1259" max="1259" width="9" style="1" customWidth="1"/>
    <col min="1260" max="1260" width="7.33203125" style="1" customWidth="1"/>
    <col min="1261" max="1261" width="8.44140625" style="1" customWidth="1"/>
    <col min="1262" max="1262" width="8.33203125" style="1" customWidth="1"/>
    <col min="1263" max="1263" width="9.109375" style="1"/>
    <col min="1264" max="1264" width="10" style="1" customWidth="1"/>
    <col min="1265" max="1511" width="9.109375" style="1"/>
    <col min="1512" max="1512" width="11.88671875" style="1" customWidth="1"/>
    <col min="1513" max="1513" width="41.109375" style="1" customWidth="1"/>
    <col min="1514" max="1514" width="11.33203125" style="1" customWidth="1"/>
    <col min="1515" max="1515" width="9" style="1" customWidth="1"/>
    <col min="1516" max="1516" width="7.33203125" style="1" customWidth="1"/>
    <col min="1517" max="1517" width="8.44140625" style="1" customWidth="1"/>
    <col min="1518" max="1518" width="8.33203125" style="1" customWidth="1"/>
    <col min="1519" max="1519" width="9.109375" style="1"/>
    <col min="1520" max="1520" width="10" style="1" customWidth="1"/>
    <col min="1521" max="1767" width="9.109375" style="1"/>
    <col min="1768" max="1768" width="11.88671875" style="1" customWidth="1"/>
    <col min="1769" max="1769" width="41.109375" style="1" customWidth="1"/>
    <col min="1770" max="1770" width="11.33203125" style="1" customWidth="1"/>
    <col min="1771" max="1771" width="9" style="1" customWidth="1"/>
    <col min="1772" max="1772" width="7.33203125" style="1" customWidth="1"/>
    <col min="1773" max="1773" width="8.44140625" style="1" customWidth="1"/>
    <col min="1774" max="1774" width="8.33203125" style="1" customWidth="1"/>
    <col min="1775" max="1775" width="9.109375" style="1"/>
    <col min="1776" max="1776" width="10" style="1" customWidth="1"/>
    <col min="1777" max="2023" width="9.109375" style="1"/>
    <col min="2024" max="2024" width="11.88671875" style="1" customWidth="1"/>
    <col min="2025" max="2025" width="41.109375" style="1" customWidth="1"/>
    <col min="2026" max="2026" width="11.33203125" style="1" customWidth="1"/>
    <col min="2027" max="2027" width="9" style="1" customWidth="1"/>
    <col min="2028" max="2028" width="7.33203125" style="1" customWidth="1"/>
    <col min="2029" max="2029" width="8.44140625" style="1" customWidth="1"/>
    <col min="2030" max="2030" width="8.33203125" style="1" customWidth="1"/>
    <col min="2031" max="2031" width="9.109375" style="1"/>
    <col min="2032" max="2032" width="10" style="1" customWidth="1"/>
    <col min="2033" max="2279" width="9.109375" style="1"/>
    <col min="2280" max="2280" width="11.88671875" style="1" customWidth="1"/>
    <col min="2281" max="2281" width="41.109375" style="1" customWidth="1"/>
    <col min="2282" max="2282" width="11.33203125" style="1" customWidth="1"/>
    <col min="2283" max="2283" width="9" style="1" customWidth="1"/>
    <col min="2284" max="2284" width="7.33203125" style="1" customWidth="1"/>
    <col min="2285" max="2285" width="8.44140625" style="1" customWidth="1"/>
    <col min="2286" max="2286" width="8.33203125" style="1" customWidth="1"/>
    <col min="2287" max="2287" width="9.109375" style="1"/>
    <col min="2288" max="2288" width="10" style="1" customWidth="1"/>
    <col min="2289" max="2535" width="9.109375" style="1"/>
    <col min="2536" max="2536" width="11.88671875" style="1" customWidth="1"/>
    <col min="2537" max="2537" width="41.109375" style="1" customWidth="1"/>
    <col min="2538" max="2538" width="11.33203125" style="1" customWidth="1"/>
    <col min="2539" max="2539" width="9" style="1" customWidth="1"/>
    <col min="2540" max="2540" width="7.33203125" style="1" customWidth="1"/>
    <col min="2541" max="2541" width="8.44140625" style="1" customWidth="1"/>
    <col min="2542" max="2542" width="8.33203125" style="1" customWidth="1"/>
    <col min="2543" max="2543" width="9.109375" style="1"/>
    <col min="2544" max="2544" width="10" style="1" customWidth="1"/>
    <col min="2545" max="2791" width="9.109375" style="1"/>
    <col min="2792" max="2792" width="11.88671875" style="1" customWidth="1"/>
    <col min="2793" max="2793" width="41.109375" style="1" customWidth="1"/>
    <col min="2794" max="2794" width="11.33203125" style="1" customWidth="1"/>
    <col min="2795" max="2795" width="9" style="1" customWidth="1"/>
    <col min="2796" max="2796" width="7.33203125" style="1" customWidth="1"/>
    <col min="2797" max="2797" width="8.44140625" style="1" customWidth="1"/>
    <col min="2798" max="2798" width="8.33203125" style="1" customWidth="1"/>
    <col min="2799" max="2799" width="9.109375" style="1"/>
    <col min="2800" max="2800" width="10" style="1" customWidth="1"/>
    <col min="2801" max="3047" width="9.109375" style="1"/>
    <col min="3048" max="3048" width="11.88671875" style="1" customWidth="1"/>
    <col min="3049" max="3049" width="41.109375" style="1" customWidth="1"/>
    <col min="3050" max="3050" width="11.33203125" style="1" customWidth="1"/>
    <col min="3051" max="3051" width="9" style="1" customWidth="1"/>
    <col min="3052" max="3052" width="7.33203125" style="1" customWidth="1"/>
    <col min="3053" max="3053" width="8.44140625" style="1" customWidth="1"/>
    <col min="3054" max="3054" width="8.33203125" style="1" customWidth="1"/>
    <col min="3055" max="3055" width="9.109375" style="1"/>
    <col min="3056" max="3056" width="10" style="1" customWidth="1"/>
    <col min="3057" max="3303" width="9.109375" style="1"/>
    <col min="3304" max="3304" width="11.88671875" style="1" customWidth="1"/>
    <col min="3305" max="3305" width="41.109375" style="1" customWidth="1"/>
    <col min="3306" max="3306" width="11.33203125" style="1" customWidth="1"/>
    <col min="3307" max="3307" width="9" style="1" customWidth="1"/>
    <col min="3308" max="3308" width="7.33203125" style="1" customWidth="1"/>
    <col min="3309" max="3309" width="8.44140625" style="1" customWidth="1"/>
    <col min="3310" max="3310" width="8.33203125" style="1" customWidth="1"/>
    <col min="3311" max="3311" width="9.109375" style="1"/>
    <col min="3312" max="3312" width="10" style="1" customWidth="1"/>
    <col min="3313" max="3559" width="9.109375" style="1"/>
    <col min="3560" max="3560" width="11.88671875" style="1" customWidth="1"/>
    <col min="3561" max="3561" width="41.109375" style="1" customWidth="1"/>
    <col min="3562" max="3562" width="11.33203125" style="1" customWidth="1"/>
    <col min="3563" max="3563" width="9" style="1" customWidth="1"/>
    <col min="3564" max="3564" width="7.33203125" style="1" customWidth="1"/>
    <col min="3565" max="3565" width="8.44140625" style="1" customWidth="1"/>
    <col min="3566" max="3566" width="8.33203125" style="1" customWidth="1"/>
    <col min="3567" max="3567" width="9.109375" style="1"/>
    <col min="3568" max="3568" width="10" style="1" customWidth="1"/>
    <col min="3569" max="3815" width="9.109375" style="1"/>
    <col min="3816" max="3816" width="11.88671875" style="1" customWidth="1"/>
    <col min="3817" max="3817" width="41.109375" style="1" customWidth="1"/>
    <col min="3818" max="3818" width="11.33203125" style="1" customWidth="1"/>
    <col min="3819" max="3819" width="9" style="1" customWidth="1"/>
    <col min="3820" max="3820" width="7.33203125" style="1" customWidth="1"/>
    <col min="3821" max="3821" width="8.44140625" style="1" customWidth="1"/>
    <col min="3822" max="3822" width="8.33203125" style="1" customWidth="1"/>
    <col min="3823" max="3823" width="9.109375" style="1"/>
    <col min="3824" max="3824" width="10" style="1" customWidth="1"/>
    <col min="3825" max="4071" width="9.109375" style="1"/>
    <col min="4072" max="4072" width="11.88671875" style="1" customWidth="1"/>
    <col min="4073" max="4073" width="41.109375" style="1" customWidth="1"/>
    <col min="4074" max="4074" width="11.33203125" style="1" customWidth="1"/>
    <col min="4075" max="4075" width="9" style="1" customWidth="1"/>
    <col min="4076" max="4076" width="7.33203125" style="1" customWidth="1"/>
    <col min="4077" max="4077" width="8.44140625" style="1" customWidth="1"/>
    <col min="4078" max="4078" width="8.33203125" style="1" customWidth="1"/>
    <col min="4079" max="4079" width="9.109375" style="1"/>
    <col min="4080" max="4080" width="10" style="1" customWidth="1"/>
    <col min="4081" max="4327" width="9.109375" style="1"/>
    <col min="4328" max="4328" width="11.88671875" style="1" customWidth="1"/>
    <col min="4329" max="4329" width="41.109375" style="1" customWidth="1"/>
    <col min="4330" max="4330" width="11.33203125" style="1" customWidth="1"/>
    <col min="4331" max="4331" width="9" style="1" customWidth="1"/>
    <col min="4332" max="4332" width="7.33203125" style="1" customWidth="1"/>
    <col min="4333" max="4333" width="8.44140625" style="1" customWidth="1"/>
    <col min="4334" max="4334" width="8.33203125" style="1" customWidth="1"/>
    <col min="4335" max="4335" width="9.109375" style="1"/>
    <col min="4336" max="4336" width="10" style="1" customWidth="1"/>
    <col min="4337" max="4583" width="9.109375" style="1"/>
    <col min="4584" max="4584" width="11.88671875" style="1" customWidth="1"/>
    <col min="4585" max="4585" width="41.109375" style="1" customWidth="1"/>
    <col min="4586" max="4586" width="11.33203125" style="1" customWidth="1"/>
    <col min="4587" max="4587" width="9" style="1" customWidth="1"/>
    <col min="4588" max="4588" width="7.33203125" style="1" customWidth="1"/>
    <col min="4589" max="4589" width="8.44140625" style="1" customWidth="1"/>
    <col min="4590" max="4590" width="8.33203125" style="1" customWidth="1"/>
    <col min="4591" max="4591" width="9.109375" style="1"/>
    <col min="4592" max="4592" width="10" style="1" customWidth="1"/>
    <col min="4593" max="4839" width="9.109375" style="1"/>
    <col min="4840" max="4840" width="11.88671875" style="1" customWidth="1"/>
    <col min="4841" max="4841" width="41.109375" style="1" customWidth="1"/>
    <col min="4842" max="4842" width="11.33203125" style="1" customWidth="1"/>
    <col min="4843" max="4843" width="9" style="1" customWidth="1"/>
    <col min="4844" max="4844" width="7.33203125" style="1" customWidth="1"/>
    <col min="4845" max="4845" width="8.44140625" style="1" customWidth="1"/>
    <col min="4846" max="4846" width="8.33203125" style="1" customWidth="1"/>
    <col min="4847" max="4847" width="9.109375" style="1"/>
    <col min="4848" max="4848" width="10" style="1" customWidth="1"/>
    <col min="4849" max="5095" width="9.109375" style="1"/>
    <col min="5096" max="5096" width="11.88671875" style="1" customWidth="1"/>
    <col min="5097" max="5097" width="41.109375" style="1" customWidth="1"/>
    <col min="5098" max="5098" width="11.33203125" style="1" customWidth="1"/>
    <col min="5099" max="5099" width="9" style="1" customWidth="1"/>
    <col min="5100" max="5100" width="7.33203125" style="1" customWidth="1"/>
    <col min="5101" max="5101" width="8.44140625" style="1" customWidth="1"/>
    <col min="5102" max="5102" width="8.33203125" style="1" customWidth="1"/>
    <col min="5103" max="5103" width="9.109375" style="1"/>
    <col min="5104" max="5104" width="10" style="1" customWidth="1"/>
    <col min="5105" max="5351" width="9.109375" style="1"/>
    <col min="5352" max="5352" width="11.88671875" style="1" customWidth="1"/>
    <col min="5353" max="5353" width="41.109375" style="1" customWidth="1"/>
    <col min="5354" max="5354" width="11.33203125" style="1" customWidth="1"/>
    <col min="5355" max="5355" width="9" style="1" customWidth="1"/>
    <col min="5356" max="5356" width="7.33203125" style="1" customWidth="1"/>
    <col min="5357" max="5357" width="8.44140625" style="1" customWidth="1"/>
    <col min="5358" max="5358" width="8.33203125" style="1" customWidth="1"/>
    <col min="5359" max="5359" width="9.109375" style="1"/>
    <col min="5360" max="5360" width="10" style="1" customWidth="1"/>
    <col min="5361" max="5607" width="9.109375" style="1"/>
    <col min="5608" max="5608" width="11.88671875" style="1" customWidth="1"/>
    <col min="5609" max="5609" width="41.109375" style="1" customWidth="1"/>
    <col min="5610" max="5610" width="11.33203125" style="1" customWidth="1"/>
    <col min="5611" max="5611" width="9" style="1" customWidth="1"/>
    <col min="5612" max="5612" width="7.33203125" style="1" customWidth="1"/>
    <col min="5613" max="5613" width="8.44140625" style="1" customWidth="1"/>
    <col min="5614" max="5614" width="8.33203125" style="1" customWidth="1"/>
    <col min="5615" max="5615" width="9.109375" style="1"/>
    <col min="5616" max="5616" width="10" style="1" customWidth="1"/>
    <col min="5617" max="5863" width="9.109375" style="1"/>
    <col min="5864" max="5864" width="11.88671875" style="1" customWidth="1"/>
    <col min="5865" max="5865" width="41.109375" style="1" customWidth="1"/>
    <col min="5866" max="5866" width="11.33203125" style="1" customWidth="1"/>
    <col min="5867" max="5867" width="9" style="1" customWidth="1"/>
    <col min="5868" max="5868" width="7.33203125" style="1" customWidth="1"/>
    <col min="5869" max="5869" width="8.44140625" style="1" customWidth="1"/>
    <col min="5870" max="5870" width="8.33203125" style="1" customWidth="1"/>
    <col min="5871" max="5871" width="9.109375" style="1"/>
    <col min="5872" max="5872" width="10" style="1" customWidth="1"/>
    <col min="5873" max="6119" width="9.109375" style="1"/>
    <col min="6120" max="6120" width="11.88671875" style="1" customWidth="1"/>
    <col min="6121" max="6121" width="41.109375" style="1" customWidth="1"/>
    <col min="6122" max="6122" width="11.33203125" style="1" customWidth="1"/>
    <col min="6123" max="6123" width="9" style="1" customWidth="1"/>
    <col min="6124" max="6124" width="7.33203125" style="1" customWidth="1"/>
    <col min="6125" max="6125" width="8.44140625" style="1" customWidth="1"/>
    <col min="6126" max="6126" width="8.33203125" style="1" customWidth="1"/>
    <col min="6127" max="6127" width="9.109375" style="1"/>
    <col min="6128" max="6128" width="10" style="1" customWidth="1"/>
    <col min="6129" max="6375" width="9.109375" style="1"/>
    <col min="6376" max="6376" width="11.88671875" style="1" customWidth="1"/>
    <col min="6377" max="6377" width="41.109375" style="1" customWidth="1"/>
    <col min="6378" max="6378" width="11.33203125" style="1" customWidth="1"/>
    <col min="6379" max="6379" width="9" style="1" customWidth="1"/>
    <col min="6380" max="6380" width="7.33203125" style="1" customWidth="1"/>
    <col min="6381" max="6381" width="8.44140625" style="1" customWidth="1"/>
    <col min="6382" max="6382" width="8.33203125" style="1" customWidth="1"/>
    <col min="6383" max="6383" width="9.109375" style="1"/>
    <col min="6384" max="6384" width="10" style="1" customWidth="1"/>
    <col min="6385" max="6631" width="9.109375" style="1"/>
    <col min="6632" max="6632" width="11.88671875" style="1" customWidth="1"/>
    <col min="6633" max="6633" width="41.109375" style="1" customWidth="1"/>
    <col min="6634" max="6634" width="11.33203125" style="1" customWidth="1"/>
    <col min="6635" max="6635" width="9" style="1" customWidth="1"/>
    <col min="6636" max="6636" width="7.33203125" style="1" customWidth="1"/>
    <col min="6637" max="6637" width="8.44140625" style="1" customWidth="1"/>
    <col min="6638" max="6638" width="8.33203125" style="1" customWidth="1"/>
    <col min="6639" max="6639" width="9.109375" style="1"/>
    <col min="6640" max="6640" width="10" style="1" customWidth="1"/>
    <col min="6641" max="6887" width="9.109375" style="1"/>
    <col min="6888" max="6888" width="11.88671875" style="1" customWidth="1"/>
    <col min="6889" max="6889" width="41.109375" style="1" customWidth="1"/>
    <col min="6890" max="6890" width="11.33203125" style="1" customWidth="1"/>
    <col min="6891" max="6891" width="9" style="1" customWidth="1"/>
    <col min="6892" max="6892" width="7.33203125" style="1" customWidth="1"/>
    <col min="6893" max="6893" width="8.44140625" style="1" customWidth="1"/>
    <col min="6894" max="6894" width="8.33203125" style="1" customWidth="1"/>
    <col min="6895" max="6895" width="9.109375" style="1"/>
    <col min="6896" max="6896" width="10" style="1" customWidth="1"/>
    <col min="6897" max="7143" width="9.109375" style="1"/>
    <col min="7144" max="7144" width="11.88671875" style="1" customWidth="1"/>
    <col min="7145" max="7145" width="41.109375" style="1" customWidth="1"/>
    <col min="7146" max="7146" width="11.33203125" style="1" customWidth="1"/>
    <col min="7147" max="7147" width="9" style="1" customWidth="1"/>
    <col min="7148" max="7148" width="7.33203125" style="1" customWidth="1"/>
    <col min="7149" max="7149" width="8.44140625" style="1" customWidth="1"/>
    <col min="7150" max="7150" width="8.33203125" style="1" customWidth="1"/>
    <col min="7151" max="7151" width="9.109375" style="1"/>
    <col min="7152" max="7152" width="10" style="1" customWidth="1"/>
    <col min="7153" max="7399" width="9.109375" style="1"/>
    <col min="7400" max="7400" width="11.88671875" style="1" customWidth="1"/>
    <col min="7401" max="7401" width="41.109375" style="1" customWidth="1"/>
    <col min="7402" max="7402" width="11.33203125" style="1" customWidth="1"/>
    <col min="7403" max="7403" width="9" style="1" customWidth="1"/>
    <col min="7404" max="7404" width="7.33203125" style="1" customWidth="1"/>
    <col min="7405" max="7405" width="8.44140625" style="1" customWidth="1"/>
    <col min="7406" max="7406" width="8.33203125" style="1" customWidth="1"/>
    <col min="7407" max="7407" width="9.109375" style="1"/>
    <col min="7408" max="7408" width="10" style="1" customWidth="1"/>
    <col min="7409" max="7655" width="9.109375" style="1"/>
    <col min="7656" max="7656" width="11.88671875" style="1" customWidth="1"/>
    <col min="7657" max="7657" width="41.109375" style="1" customWidth="1"/>
    <col min="7658" max="7658" width="11.33203125" style="1" customWidth="1"/>
    <col min="7659" max="7659" width="9" style="1" customWidth="1"/>
    <col min="7660" max="7660" width="7.33203125" style="1" customWidth="1"/>
    <col min="7661" max="7661" width="8.44140625" style="1" customWidth="1"/>
    <col min="7662" max="7662" width="8.33203125" style="1" customWidth="1"/>
    <col min="7663" max="7663" width="9.109375" style="1"/>
    <col min="7664" max="7664" width="10" style="1" customWidth="1"/>
    <col min="7665" max="7911" width="9.109375" style="1"/>
    <col min="7912" max="7912" width="11.88671875" style="1" customWidth="1"/>
    <col min="7913" max="7913" width="41.109375" style="1" customWidth="1"/>
    <col min="7914" max="7914" width="11.33203125" style="1" customWidth="1"/>
    <col min="7915" max="7915" width="9" style="1" customWidth="1"/>
    <col min="7916" max="7916" width="7.33203125" style="1" customWidth="1"/>
    <col min="7917" max="7917" width="8.44140625" style="1" customWidth="1"/>
    <col min="7918" max="7918" width="8.33203125" style="1" customWidth="1"/>
    <col min="7919" max="7919" width="9.109375" style="1"/>
    <col min="7920" max="7920" width="10" style="1" customWidth="1"/>
    <col min="7921" max="8167" width="9.109375" style="1"/>
    <col min="8168" max="8168" width="11.88671875" style="1" customWidth="1"/>
    <col min="8169" max="8169" width="41.109375" style="1" customWidth="1"/>
    <col min="8170" max="8170" width="11.33203125" style="1" customWidth="1"/>
    <col min="8171" max="8171" width="9" style="1" customWidth="1"/>
    <col min="8172" max="8172" width="7.33203125" style="1" customWidth="1"/>
    <col min="8173" max="8173" width="8.44140625" style="1" customWidth="1"/>
    <col min="8174" max="8174" width="8.33203125" style="1" customWidth="1"/>
    <col min="8175" max="8175" width="9.109375" style="1"/>
    <col min="8176" max="8176" width="10" style="1" customWidth="1"/>
    <col min="8177" max="8423" width="9.109375" style="1"/>
    <col min="8424" max="8424" width="11.88671875" style="1" customWidth="1"/>
    <col min="8425" max="8425" width="41.109375" style="1" customWidth="1"/>
    <col min="8426" max="8426" width="11.33203125" style="1" customWidth="1"/>
    <col min="8427" max="8427" width="9" style="1" customWidth="1"/>
    <col min="8428" max="8428" width="7.33203125" style="1" customWidth="1"/>
    <col min="8429" max="8429" width="8.44140625" style="1" customWidth="1"/>
    <col min="8430" max="8430" width="8.33203125" style="1" customWidth="1"/>
    <col min="8431" max="8431" width="9.109375" style="1"/>
    <col min="8432" max="8432" width="10" style="1" customWidth="1"/>
    <col min="8433" max="8679" width="9.109375" style="1"/>
    <col min="8680" max="8680" width="11.88671875" style="1" customWidth="1"/>
    <col min="8681" max="8681" width="41.109375" style="1" customWidth="1"/>
    <col min="8682" max="8682" width="11.33203125" style="1" customWidth="1"/>
    <col min="8683" max="8683" width="9" style="1" customWidth="1"/>
    <col min="8684" max="8684" width="7.33203125" style="1" customWidth="1"/>
    <col min="8685" max="8685" width="8.44140625" style="1" customWidth="1"/>
    <col min="8686" max="8686" width="8.33203125" style="1" customWidth="1"/>
    <col min="8687" max="8687" width="9.109375" style="1"/>
    <col min="8688" max="8688" width="10" style="1" customWidth="1"/>
    <col min="8689" max="8935" width="9.109375" style="1"/>
    <col min="8936" max="8936" width="11.88671875" style="1" customWidth="1"/>
    <col min="8937" max="8937" width="41.109375" style="1" customWidth="1"/>
    <col min="8938" max="8938" width="11.33203125" style="1" customWidth="1"/>
    <col min="8939" max="8939" width="9" style="1" customWidth="1"/>
    <col min="8940" max="8940" width="7.33203125" style="1" customWidth="1"/>
    <col min="8941" max="8941" width="8.44140625" style="1" customWidth="1"/>
    <col min="8942" max="8942" width="8.33203125" style="1" customWidth="1"/>
    <col min="8943" max="8943" width="9.109375" style="1"/>
    <col min="8944" max="8944" width="10" style="1" customWidth="1"/>
    <col min="8945" max="9191" width="9.109375" style="1"/>
    <col min="9192" max="9192" width="11.88671875" style="1" customWidth="1"/>
    <col min="9193" max="9193" width="41.109375" style="1" customWidth="1"/>
    <col min="9194" max="9194" width="11.33203125" style="1" customWidth="1"/>
    <col min="9195" max="9195" width="9" style="1" customWidth="1"/>
    <col min="9196" max="9196" width="7.33203125" style="1" customWidth="1"/>
    <col min="9197" max="9197" width="8.44140625" style="1" customWidth="1"/>
    <col min="9198" max="9198" width="8.33203125" style="1" customWidth="1"/>
    <col min="9199" max="9199" width="9.109375" style="1"/>
    <col min="9200" max="9200" width="10" style="1" customWidth="1"/>
    <col min="9201" max="9447" width="9.109375" style="1"/>
    <col min="9448" max="9448" width="11.88671875" style="1" customWidth="1"/>
    <col min="9449" max="9449" width="41.109375" style="1" customWidth="1"/>
    <col min="9450" max="9450" width="11.33203125" style="1" customWidth="1"/>
    <col min="9451" max="9451" width="9" style="1" customWidth="1"/>
    <col min="9452" max="9452" width="7.33203125" style="1" customWidth="1"/>
    <col min="9453" max="9453" width="8.44140625" style="1" customWidth="1"/>
    <col min="9454" max="9454" width="8.33203125" style="1" customWidth="1"/>
    <col min="9455" max="9455" width="9.109375" style="1"/>
    <col min="9456" max="9456" width="10" style="1" customWidth="1"/>
    <col min="9457" max="9703" width="9.109375" style="1"/>
    <col min="9704" max="9704" width="11.88671875" style="1" customWidth="1"/>
    <col min="9705" max="9705" width="41.109375" style="1" customWidth="1"/>
    <col min="9706" max="9706" width="11.33203125" style="1" customWidth="1"/>
    <col min="9707" max="9707" width="9" style="1" customWidth="1"/>
    <col min="9708" max="9708" width="7.33203125" style="1" customWidth="1"/>
    <col min="9709" max="9709" width="8.44140625" style="1" customWidth="1"/>
    <col min="9710" max="9710" width="8.33203125" style="1" customWidth="1"/>
    <col min="9711" max="9711" width="9.109375" style="1"/>
    <col min="9712" max="9712" width="10" style="1" customWidth="1"/>
    <col min="9713" max="9959" width="9.109375" style="1"/>
    <col min="9960" max="9960" width="11.88671875" style="1" customWidth="1"/>
    <col min="9961" max="9961" width="41.109375" style="1" customWidth="1"/>
    <col min="9962" max="9962" width="11.33203125" style="1" customWidth="1"/>
    <col min="9963" max="9963" width="9" style="1" customWidth="1"/>
    <col min="9964" max="9964" width="7.33203125" style="1" customWidth="1"/>
    <col min="9965" max="9965" width="8.44140625" style="1" customWidth="1"/>
    <col min="9966" max="9966" width="8.33203125" style="1" customWidth="1"/>
    <col min="9967" max="9967" width="9.109375" style="1"/>
    <col min="9968" max="9968" width="10" style="1" customWidth="1"/>
    <col min="9969" max="10215" width="9.109375" style="1"/>
    <col min="10216" max="10216" width="11.88671875" style="1" customWidth="1"/>
    <col min="10217" max="10217" width="41.109375" style="1" customWidth="1"/>
    <col min="10218" max="10218" width="11.33203125" style="1" customWidth="1"/>
    <col min="10219" max="10219" width="9" style="1" customWidth="1"/>
    <col min="10220" max="10220" width="7.33203125" style="1" customWidth="1"/>
    <col min="10221" max="10221" width="8.44140625" style="1" customWidth="1"/>
    <col min="10222" max="10222" width="8.33203125" style="1" customWidth="1"/>
    <col min="10223" max="10223" width="9.109375" style="1"/>
    <col min="10224" max="10224" width="10" style="1" customWidth="1"/>
    <col min="10225" max="10471" width="9.109375" style="1"/>
    <col min="10472" max="10472" width="11.88671875" style="1" customWidth="1"/>
    <col min="10473" max="10473" width="41.109375" style="1" customWidth="1"/>
    <col min="10474" max="10474" width="11.33203125" style="1" customWidth="1"/>
    <col min="10475" max="10475" width="9" style="1" customWidth="1"/>
    <col min="10476" max="10476" width="7.33203125" style="1" customWidth="1"/>
    <col min="10477" max="10477" width="8.44140625" style="1" customWidth="1"/>
    <col min="10478" max="10478" width="8.33203125" style="1" customWidth="1"/>
    <col min="10479" max="10479" width="9.109375" style="1"/>
    <col min="10480" max="10480" width="10" style="1" customWidth="1"/>
    <col min="10481" max="10727" width="9.109375" style="1"/>
    <col min="10728" max="10728" width="11.88671875" style="1" customWidth="1"/>
    <col min="10729" max="10729" width="41.109375" style="1" customWidth="1"/>
    <col min="10730" max="10730" width="11.33203125" style="1" customWidth="1"/>
    <col min="10731" max="10731" width="9" style="1" customWidth="1"/>
    <col min="10732" max="10732" width="7.33203125" style="1" customWidth="1"/>
    <col min="10733" max="10733" width="8.44140625" style="1" customWidth="1"/>
    <col min="10734" max="10734" width="8.33203125" style="1" customWidth="1"/>
    <col min="10735" max="10735" width="9.109375" style="1"/>
    <col min="10736" max="10736" width="10" style="1" customWidth="1"/>
    <col min="10737" max="10983" width="9.109375" style="1"/>
    <col min="10984" max="10984" width="11.88671875" style="1" customWidth="1"/>
    <col min="10985" max="10985" width="41.109375" style="1" customWidth="1"/>
    <col min="10986" max="10986" width="11.33203125" style="1" customWidth="1"/>
    <col min="10987" max="10987" width="9" style="1" customWidth="1"/>
    <col min="10988" max="10988" width="7.33203125" style="1" customWidth="1"/>
    <col min="10989" max="10989" width="8.44140625" style="1" customWidth="1"/>
    <col min="10990" max="10990" width="8.33203125" style="1" customWidth="1"/>
    <col min="10991" max="10991" width="9.109375" style="1"/>
    <col min="10992" max="10992" width="10" style="1" customWidth="1"/>
    <col min="10993" max="11239" width="9.109375" style="1"/>
    <col min="11240" max="11240" width="11.88671875" style="1" customWidth="1"/>
    <col min="11241" max="11241" width="41.109375" style="1" customWidth="1"/>
    <col min="11242" max="11242" width="11.33203125" style="1" customWidth="1"/>
    <col min="11243" max="11243" width="9" style="1" customWidth="1"/>
    <col min="11244" max="11244" width="7.33203125" style="1" customWidth="1"/>
    <col min="11245" max="11245" width="8.44140625" style="1" customWidth="1"/>
    <col min="11246" max="11246" width="8.33203125" style="1" customWidth="1"/>
    <col min="11247" max="11247" width="9.109375" style="1"/>
    <col min="11248" max="11248" width="10" style="1" customWidth="1"/>
    <col min="11249" max="11495" width="9.109375" style="1"/>
    <col min="11496" max="11496" width="11.88671875" style="1" customWidth="1"/>
    <col min="11497" max="11497" width="41.109375" style="1" customWidth="1"/>
    <col min="11498" max="11498" width="11.33203125" style="1" customWidth="1"/>
    <col min="11499" max="11499" width="9" style="1" customWidth="1"/>
    <col min="11500" max="11500" width="7.33203125" style="1" customWidth="1"/>
    <col min="11501" max="11501" width="8.44140625" style="1" customWidth="1"/>
    <col min="11502" max="11502" width="8.33203125" style="1" customWidth="1"/>
    <col min="11503" max="11503" width="9.109375" style="1"/>
    <col min="11504" max="11504" width="10" style="1" customWidth="1"/>
    <col min="11505" max="11751" width="9.109375" style="1"/>
    <col min="11752" max="11752" width="11.88671875" style="1" customWidth="1"/>
    <col min="11753" max="11753" width="41.109375" style="1" customWidth="1"/>
    <col min="11754" max="11754" width="11.33203125" style="1" customWidth="1"/>
    <col min="11755" max="11755" width="9" style="1" customWidth="1"/>
    <col min="11756" max="11756" width="7.33203125" style="1" customWidth="1"/>
    <col min="11757" max="11757" width="8.44140625" style="1" customWidth="1"/>
    <col min="11758" max="11758" width="8.33203125" style="1" customWidth="1"/>
    <col min="11759" max="11759" width="9.109375" style="1"/>
    <col min="11760" max="11760" width="10" style="1" customWidth="1"/>
    <col min="11761" max="12007" width="9.109375" style="1"/>
    <col min="12008" max="12008" width="11.88671875" style="1" customWidth="1"/>
    <col min="12009" max="12009" width="41.109375" style="1" customWidth="1"/>
    <col min="12010" max="12010" width="11.33203125" style="1" customWidth="1"/>
    <col min="12011" max="12011" width="9" style="1" customWidth="1"/>
    <col min="12012" max="12012" width="7.33203125" style="1" customWidth="1"/>
    <col min="12013" max="12013" width="8.44140625" style="1" customWidth="1"/>
    <col min="12014" max="12014" width="8.33203125" style="1" customWidth="1"/>
    <col min="12015" max="12015" width="9.109375" style="1"/>
    <col min="12016" max="12016" width="10" style="1" customWidth="1"/>
    <col min="12017" max="12263" width="9.109375" style="1"/>
    <col min="12264" max="12264" width="11.88671875" style="1" customWidth="1"/>
    <col min="12265" max="12265" width="41.109375" style="1" customWidth="1"/>
    <col min="12266" max="12266" width="11.33203125" style="1" customWidth="1"/>
    <col min="12267" max="12267" width="9" style="1" customWidth="1"/>
    <col min="12268" max="12268" width="7.33203125" style="1" customWidth="1"/>
    <col min="12269" max="12269" width="8.44140625" style="1" customWidth="1"/>
    <col min="12270" max="12270" width="8.33203125" style="1" customWidth="1"/>
    <col min="12271" max="12271" width="9.109375" style="1"/>
    <col min="12272" max="12272" width="10" style="1" customWidth="1"/>
    <col min="12273" max="12519" width="9.109375" style="1"/>
    <col min="12520" max="12520" width="11.88671875" style="1" customWidth="1"/>
    <col min="12521" max="12521" width="41.109375" style="1" customWidth="1"/>
    <col min="12522" max="12522" width="11.33203125" style="1" customWidth="1"/>
    <col min="12523" max="12523" width="9" style="1" customWidth="1"/>
    <col min="12524" max="12524" width="7.33203125" style="1" customWidth="1"/>
    <col min="12525" max="12525" width="8.44140625" style="1" customWidth="1"/>
    <col min="12526" max="12526" width="8.33203125" style="1" customWidth="1"/>
    <col min="12527" max="12527" width="9.109375" style="1"/>
    <col min="12528" max="12528" width="10" style="1" customWidth="1"/>
    <col min="12529" max="12775" width="9.109375" style="1"/>
    <col min="12776" max="12776" width="11.88671875" style="1" customWidth="1"/>
    <col min="12777" max="12777" width="41.109375" style="1" customWidth="1"/>
    <col min="12778" max="12778" width="11.33203125" style="1" customWidth="1"/>
    <col min="12779" max="12779" width="9" style="1" customWidth="1"/>
    <col min="12780" max="12780" width="7.33203125" style="1" customWidth="1"/>
    <col min="12781" max="12781" width="8.44140625" style="1" customWidth="1"/>
    <col min="12782" max="12782" width="8.33203125" style="1" customWidth="1"/>
    <col min="12783" max="12783" width="9.109375" style="1"/>
    <col min="12784" max="12784" width="10" style="1" customWidth="1"/>
    <col min="12785" max="13031" width="9.109375" style="1"/>
    <col min="13032" max="13032" width="11.88671875" style="1" customWidth="1"/>
    <col min="13033" max="13033" width="41.109375" style="1" customWidth="1"/>
    <col min="13034" max="13034" width="11.33203125" style="1" customWidth="1"/>
    <col min="13035" max="13035" width="9" style="1" customWidth="1"/>
    <col min="13036" max="13036" width="7.33203125" style="1" customWidth="1"/>
    <col min="13037" max="13037" width="8.44140625" style="1" customWidth="1"/>
    <col min="13038" max="13038" width="8.33203125" style="1" customWidth="1"/>
    <col min="13039" max="13039" width="9.109375" style="1"/>
    <col min="13040" max="13040" width="10" style="1" customWidth="1"/>
    <col min="13041" max="13287" width="9.109375" style="1"/>
    <col min="13288" max="13288" width="11.88671875" style="1" customWidth="1"/>
    <col min="13289" max="13289" width="41.109375" style="1" customWidth="1"/>
    <col min="13290" max="13290" width="11.33203125" style="1" customWidth="1"/>
    <col min="13291" max="13291" width="9" style="1" customWidth="1"/>
    <col min="13292" max="13292" width="7.33203125" style="1" customWidth="1"/>
    <col min="13293" max="13293" width="8.44140625" style="1" customWidth="1"/>
    <col min="13294" max="13294" width="8.33203125" style="1" customWidth="1"/>
    <col min="13295" max="13295" width="9.109375" style="1"/>
    <col min="13296" max="13296" width="10" style="1" customWidth="1"/>
    <col min="13297" max="13543" width="9.109375" style="1"/>
    <col min="13544" max="13544" width="11.88671875" style="1" customWidth="1"/>
    <col min="13545" max="13545" width="41.109375" style="1" customWidth="1"/>
    <col min="13546" max="13546" width="11.33203125" style="1" customWidth="1"/>
    <col min="13547" max="13547" width="9" style="1" customWidth="1"/>
    <col min="13548" max="13548" width="7.33203125" style="1" customWidth="1"/>
    <col min="13549" max="13549" width="8.44140625" style="1" customWidth="1"/>
    <col min="13550" max="13550" width="8.33203125" style="1" customWidth="1"/>
    <col min="13551" max="13551" width="9.109375" style="1"/>
    <col min="13552" max="13552" width="10" style="1" customWidth="1"/>
    <col min="13553" max="13799" width="9.109375" style="1"/>
    <col min="13800" max="13800" width="11.88671875" style="1" customWidth="1"/>
    <col min="13801" max="13801" width="41.109375" style="1" customWidth="1"/>
    <col min="13802" max="13802" width="11.33203125" style="1" customWidth="1"/>
    <col min="13803" max="13803" width="9" style="1" customWidth="1"/>
    <col min="13804" max="13804" width="7.33203125" style="1" customWidth="1"/>
    <col min="13805" max="13805" width="8.44140625" style="1" customWidth="1"/>
    <col min="13806" max="13806" width="8.33203125" style="1" customWidth="1"/>
    <col min="13807" max="13807" width="9.109375" style="1"/>
    <col min="13808" max="13808" width="10" style="1" customWidth="1"/>
    <col min="13809" max="14055" width="9.109375" style="1"/>
    <col min="14056" max="14056" width="11.88671875" style="1" customWidth="1"/>
    <col min="14057" max="14057" width="41.109375" style="1" customWidth="1"/>
    <col min="14058" max="14058" width="11.33203125" style="1" customWidth="1"/>
    <col min="14059" max="14059" width="9" style="1" customWidth="1"/>
    <col min="14060" max="14060" width="7.33203125" style="1" customWidth="1"/>
    <col min="14061" max="14061" width="8.44140625" style="1" customWidth="1"/>
    <col min="14062" max="14062" width="8.33203125" style="1" customWidth="1"/>
    <col min="14063" max="14063" width="9.109375" style="1"/>
    <col min="14064" max="14064" width="10" style="1" customWidth="1"/>
    <col min="14065" max="14311" width="9.109375" style="1"/>
    <col min="14312" max="14312" width="11.88671875" style="1" customWidth="1"/>
    <col min="14313" max="14313" width="41.109375" style="1" customWidth="1"/>
    <col min="14314" max="14314" width="11.33203125" style="1" customWidth="1"/>
    <col min="14315" max="14315" width="9" style="1" customWidth="1"/>
    <col min="14316" max="14316" width="7.33203125" style="1" customWidth="1"/>
    <col min="14317" max="14317" width="8.44140625" style="1" customWidth="1"/>
    <col min="14318" max="14318" width="8.33203125" style="1" customWidth="1"/>
    <col min="14319" max="14319" width="9.109375" style="1"/>
    <col min="14320" max="14320" width="10" style="1" customWidth="1"/>
    <col min="14321" max="14567" width="9.109375" style="1"/>
    <col min="14568" max="14568" width="11.88671875" style="1" customWidth="1"/>
    <col min="14569" max="14569" width="41.109375" style="1" customWidth="1"/>
    <col min="14570" max="14570" width="11.33203125" style="1" customWidth="1"/>
    <col min="14571" max="14571" width="9" style="1" customWidth="1"/>
    <col min="14572" max="14572" width="7.33203125" style="1" customWidth="1"/>
    <col min="14573" max="14573" width="8.44140625" style="1" customWidth="1"/>
    <col min="14574" max="14574" width="8.33203125" style="1" customWidth="1"/>
    <col min="14575" max="14575" width="9.109375" style="1"/>
    <col min="14576" max="14576" width="10" style="1" customWidth="1"/>
    <col min="14577" max="14823" width="9.109375" style="1"/>
    <col min="14824" max="14824" width="11.88671875" style="1" customWidth="1"/>
    <col min="14825" max="14825" width="41.109375" style="1" customWidth="1"/>
    <col min="14826" max="14826" width="11.33203125" style="1" customWidth="1"/>
    <col min="14827" max="14827" width="9" style="1" customWidth="1"/>
    <col min="14828" max="14828" width="7.33203125" style="1" customWidth="1"/>
    <col min="14829" max="14829" width="8.44140625" style="1" customWidth="1"/>
    <col min="14830" max="14830" width="8.33203125" style="1" customWidth="1"/>
    <col min="14831" max="14831" width="9.109375" style="1"/>
    <col min="14832" max="14832" width="10" style="1" customWidth="1"/>
    <col min="14833" max="15079" width="9.109375" style="1"/>
    <col min="15080" max="15080" width="11.88671875" style="1" customWidth="1"/>
    <col min="15081" max="15081" width="41.109375" style="1" customWidth="1"/>
    <col min="15082" max="15082" width="11.33203125" style="1" customWidth="1"/>
    <col min="15083" max="15083" width="9" style="1" customWidth="1"/>
    <col min="15084" max="15084" width="7.33203125" style="1" customWidth="1"/>
    <col min="15085" max="15085" width="8.44140625" style="1" customWidth="1"/>
    <col min="15086" max="15086" width="8.33203125" style="1" customWidth="1"/>
    <col min="15087" max="15087" width="9.109375" style="1"/>
    <col min="15088" max="15088" width="10" style="1" customWidth="1"/>
    <col min="15089" max="15335" width="9.109375" style="1"/>
    <col min="15336" max="15336" width="11.88671875" style="1" customWidth="1"/>
    <col min="15337" max="15337" width="41.109375" style="1" customWidth="1"/>
    <col min="15338" max="15338" width="11.33203125" style="1" customWidth="1"/>
    <col min="15339" max="15339" width="9" style="1" customWidth="1"/>
    <col min="15340" max="15340" width="7.33203125" style="1" customWidth="1"/>
    <col min="15341" max="15341" width="8.44140625" style="1" customWidth="1"/>
    <col min="15342" max="15342" width="8.33203125" style="1" customWidth="1"/>
    <col min="15343" max="15343" width="9.109375" style="1"/>
    <col min="15344" max="15344" width="10" style="1" customWidth="1"/>
    <col min="15345" max="15591" width="9.109375" style="1"/>
    <col min="15592" max="15592" width="11.88671875" style="1" customWidth="1"/>
    <col min="15593" max="15593" width="41.109375" style="1" customWidth="1"/>
    <col min="15594" max="15594" width="11.33203125" style="1" customWidth="1"/>
    <col min="15595" max="15595" width="9" style="1" customWidth="1"/>
    <col min="15596" max="15596" width="7.33203125" style="1" customWidth="1"/>
    <col min="15597" max="15597" width="8.44140625" style="1" customWidth="1"/>
    <col min="15598" max="15598" width="8.33203125" style="1" customWidth="1"/>
    <col min="15599" max="15599" width="9.109375" style="1"/>
    <col min="15600" max="15600" width="10" style="1" customWidth="1"/>
    <col min="15601" max="15847" width="9.109375" style="1"/>
    <col min="15848" max="15848" width="11.88671875" style="1" customWidth="1"/>
    <col min="15849" max="15849" width="41.109375" style="1" customWidth="1"/>
    <col min="15850" max="15850" width="11.33203125" style="1" customWidth="1"/>
    <col min="15851" max="15851" width="9" style="1" customWidth="1"/>
    <col min="15852" max="15852" width="7.33203125" style="1" customWidth="1"/>
    <col min="15853" max="15853" width="8.44140625" style="1" customWidth="1"/>
    <col min="15854" max="15854" width="8.33203125" style="1" customWidth="1"/>
    <col min="15855" max="15855" width="9.109375" style="1"/>
    <col min="15856" max="15856" width="10" style="1" customWidth="1"/>
    <col min="15857" max="16103" width="9.109375" style="1"/>
    <col min="16104" max="16104" width="11.88671875" style="1" customWidth="1"/>
    <col min="16105" max="16105" width="41.109375" style="1" customWidth="1"/>
    <col min="16106" max="16106" width="11.33203125" style="1" customWidth="1"/>
    <col min="16107" max="16107" width="9" style="1" customWidth="1"/>
    <col min="16108" max="16108" width="7.33203125" style="1" customWidth="1"/>
    <col min="16109" max="16109" width="8.44140625" style="1" customWidth="1"/>
    <col min="16110" max="16110" width="8.33203125" style="1" customWidth="1"/>
    <col min="16111" max="16111" width="9.109375" style="1"/>
    <col min="16112" max="16112" width="10" style="1" customWidth="1"/>
    <col min="16113" max="16384" width="9.109375" style="1"/>
  </cols>
  <sheetData>
    <row r="1" spans="1:9" ht="21" x14ac:dyDescent="0.3">
      <c r="A1" s="66" t="s">
        <v>0</v>
      </c>
      <c r="B1" s="67"/>
      <c r="C1" s="67"/>
      <c r="D1" s="68"/>
      <c r="E1" s="66" t="s">
        <v>1</v>
      </c>
      <c r="F1" s="67"/>
      <c r="G1" s="67"/>
      <c r="H1" s="67"/>
      <c r="I1" s="68"/>
    </row>
    <row r="2" spans="1:9" ht="18" x14ac:dyDescent="0.3">
      <c r="A2" s="2" t="s">
        <v>2</v>
      </c>
      <c r="B2" s="3"/>
      <c r="C2" s="4"/>
      <c r="D2" s="4"/>
      <c r="E2" s="4"/>
      <c r="F2" s="4"/>
      <c r="G2" s="4"/>
      <c r="H2" s="4"/>
      <c r="I2" s="5"/>
    </row>
    <row r="3" spans="1:9" customFormat="1" ht="40.5" customHeight="1" x14ac:dyDescent="0.3">
      <c r="A3" s="6" t="s">
        <v>3</v>
      </c>
      <c r="B3" s="7" t="s">
        <v>4</v>
      </c>
      <c r="C3" s="8" t="s">
        <v>5</v>
      </c>
      <c r="D3" s="9" t="s">
        <v>6</v>
      </c>
      <c r="E3" s="10" t="s">
        <v>7</v>
      </c>
      <c r="F3" s="11" t="s">
        <v>8</v>
      </c>
      <c r="G3" s="11" t="s">
        <v>9</v>
      </c>
      <c r="H3" s="11" t="s">
        <v>10</v>
      </c>
      <c r="I3" s="12" t="s">
        <v>11</v>
      </c>
    </row>
    <row r="4" spans="1:9" x14ac:dyDescent="0.3">
      <c r="A4" s="13" t="s">
        <v>12</v>
      </c>
      <c r="B4" s="14" t="s">
        <v>13</v>
      </c>
      <c r="C4" s="15">
        <v>39302</v>
      </c>
      <c r="D4" s="13">
        <v>100</v>
      </c>
      <c r="E4" s="16">
        <v>86.364199999999997</v>
      </c>
      <c r="F4" s="16">
        <v>-6.4711999999999996</v>
      </c>
      <c r="G4" s="16">
        <v>8.7911000000000001</v>
      </c>
      <c r="H4" s="16">
        <v>11.6538</v>
      </c>
      <c r="I4" s="17" t="s">
        <v>14</v>
      </c>
    </row>
    <row r="5" spans="1:9" x14ac:dyDescent="0.3">
      <c r="A5" s="13" t="s">
        <v>15</v>
      </c>
      <c r="B5" s="14" t="s">
        <v>16</v>
      </c>
      <c r="C5" s="15">
        <v>39591</v>
      </c>
      <c r="D5" s="13">
        <v>100</v>
      </c>
      <c r="E5" s="16">
        <v>103.85</v>
      </c>
      <c r="F5" s="16">
        <v>-6.5593000000000004</v>
      </c>
      <c r="G5" s="16">
        <v>8.7037999999999993</v>
      </c>
      <c r="H5" s="16">
        <v>10.0327</v>
      </c>
      <c r="I5" s="17" t="s">
        <v>14</v>
      </c>
    </row>
    <row r="6" spans="1:9" x14ac:dyDescent="0.3">
      <c r="A6" s="13" t="s">
        <v>17</v>
      </c>
      <c r="B6" s="14" t="s">
        <v>18</v>
      </c>
      <c r="C6" s="15">
        <v>37690</v>
      </c>
      <c r="D6" s="13">
        <v>100</v>
      </c>
      <c r="E6" s="16">
        <v>437.10899999999998</v>
      </c>
      <c r="F6" s="16">
        <v>-7.9333999999999998</v>
      </c>
      <c r="G6" s="16">
        <v>8.2512000000000008</v>
      </c>
      <c r="H6" s="16">
        <v>7.5523999999999996</v>
      </c>
      <c r="I6" s="17" t="s">
        <v>14</v>
      </c>
    </row>
    <row r="7" spans="1:9" x14ac:dyDescent="0.3">
      <c r="A7" s="13" t="s">
        <v>19</v>
      </c>
      <c r="B7" s="14" t="s">
        <v>20</v>
      </c>
      <c r="C7" s="15">
        <v>40046</v>
      </c>
      <c r="D7" s="13">
        <v>1000</v>
      </c>
      <c r="E7" s="16">
        <v>70.16</v>
      </c>
      <c r="F7" s="16">
        <v>-0.21329999999999999</v>
      </c>
      <c r="G7" s="16">
        <v>11.2067</v>
      </c>
      <c r="H7" s="16">
        <v>9.6016999999999992</v>
      </c>
      <c r="I7" s="17" t="s">
        <v>21</v>
      </c>
    </row>
    <row r="8" spans="1:9" x14ac:dyDescent="0.3">
      <c r="A8" s="13" t="s">
        <v>22</v>
      </c>
      <c r="B8" s="14" t="s">
        <v>23</v>
      </c>
      <c r="C8" s="15">
        <v>38253</v>
      </c>
      <c r="D8" s="13">
        <v>5000</v>
      </c>
      <c r="E8" s="16">
        <v>215.0428</v>
      </c>
      <c r="F8" s="16">
        <v>-2.1880000000000002</v>
      </c>
      <c r="G8" s="16">
        <v>9.1107999999999993</v>
      </c>
      <c r="H8" s="16">
        <v>8.8772000000000002</v>
      </c>
      <c r="I8" s="17" t="s">
        <v>21</v>
      </c>
    </row>
    <row r="9" spans="1:9" x14ac:dyDescent="0.3">
      <c r="A9" s="13" t="s">
        <v>24</v>
      </c>
      <c r="B9" s="14" t="s">
        <v>25</v>
      </c>
      <c r="C9" s="15">
        <v>38877</v>
      </c>
      <c r="D9" s="13">
        <v>1000</v>
      </c>
      <c r="E9" s="16">
        <v>75.948999999999998</v>
      </c>
      <c r="F9" s="16">
        <v>-2.0013000000000001</v>
      </c>
      <c r="G9" s="16">
        <v>10.217700000000001</v>
      </c>
      <c r="H9" s="16">
        <v>8.6891999999999996</v>
      </c>
      <c r="I9" s="17" t="s">
        <v>21</v>
      </c>
    </row>
    <row r="10" spans="1:9" x14ac:dyDescent="0.3">
      <c r="A10" s="13" t="s">
        <v>26</v>
      </c>
      <c r="B10" s="18" t="s">
        <v>27</v>
      </c>
      <c r="C10" s="15">
        <v>35349</v>
      </c>
      <c r="D10" s="13">
        <v>100</v>
      </c>
      <c r="E10" s="16">
        <v>1093</v>
      </c>
      <c r="F10" s="16">
        <v>-4.2088999999999999</v>
      </c>
      <c r="G10" s="16">
        <v>7.3089000000000004</v>
      </c>
      <c r="H10" s="16">
        <v>9.9522999999999993</v>
      </c>
      <c r="I10" s="17" t="s">
        <v>21</v>
      </c>
    </row>
    <row r="11" spans="1:9" x14ac:dyDescent="0.3">
      <c r="A11" s="13" t="s">
        <v>28</v>
      </c>
      <c r="B11" s="14" t="s">
        <v>29</v>
      </c>
      <c r="C11" s="15">
        <v>37498</v>
      </c>
      <c r="D11" s="13">
        <v>100</v>
      </c>
      <c r="E11" s="16">
        <v>499.86</v>
      </c>
      <c r="F11" s="16">
        <v>-5.5495999999999999</v>
      </c>
      <c r="G11" s="16">
        <v>7.3764000000000003</v>
      </c>
      <c r="H11" s="16">
        <v>7.8348000000000004</v>
      </c>
      <c r="I11" s="17" t="s">
        <v>21</v>
      </c>
    </row>
    <row r="12" spans="1:9" s="19" customFormat="1" ht="18" x14ac:dyDescent="0.3">
      <c r="A12" s="65" t="s">
        <v>30</v>
      </c>
      <c r="B12" s="65"/>
      <c r="C12" s="65"/>
      <c r="D12" s="65"/>
      <c r="E12" s="65"/>
      <c r="F12" s="65"/>
      <c r="G12" s="65"/>
      <c r="H12" s="65"/>
      <c r="I12" s="65"/>
    </row>
    <row r="13" spans="1:9" s="19" customFormat="1" ht="36" customHeight="1" x14ac:dyDescent="0.3">
      <c r="A13" s="20" t="s">
        <v>3</v>
      </c>
      <c r="B13" s="21" t="s">
        <v>4</v>
      </c>
      <c r="C13" s="22" t="s">
        <v>5</v>
      </c>
      <c r="D13" s="23" t="s">
        <v>6</v>
      </c>
      <c r="E13" s="24" t="s">
        <v>7</v>
      </c>
      <c r="F13" s="25" t="s">
        <v>8</v>
      </c>
      <c r="G13" s="25" t="s">
        <v>9</v>
      </c>
      <c r="H13" s="25" t="s">
        <v>10</v>
      </c>
      <c r="I13" s="26" t="s">
        <v>11</v>
      </c>
    </row>
    <row r="14" spans="1:9" x14ac:dyDescent="0.3">
      <c r="A14" s="13" t="s">
        <v>31</v>
      </c>
      <c r="B14" s="27" t="s">
        <v>32</v>
      </c>
      <c r="C14" s="15">
        <v>43755</v>
      </c>
      <c r="D14" s="13">
        <v>500</v>
      </c>
      <c r="E14" s="16">
        <v>36.564300000000003</v>
      </c>
      <c r="F14" s="16">
        <v>6.1773999999999996</v>
      </c>
      <c r="G14" s="16">
        <v>19.748699999999999</v>
      </c>
      <c r="H14" s="16">
        <v>16.6447</v>
      </c>
      <c r="I14" s="17" t="s">
        <v>14</v>
      </c>
    </row>
    <row r="15" spans="1:9" x14ac:dyDescent="0.3">
      <c r="A15" s="13" t="s">
        <v>33</v>
      </c>
      <c r="B15" s="27" t="s">
        <v>34</v>
      </c>
      <c r="C15" s="15">
        <v>38573</v>
      </c>
      <c r="D15" s="13">
        <v>1000</v>
      </c>
      <c r="E15" s="16">
        <v>137.46100000000001</v>
      </c>
      <c r="F15" s="16">
        <v>1.1843999999999999</v>
      </c>
      <c r="G15" s="16">
        <v>15.254300000000001</v>
      </c>
      <c r="H15" s="16">
        <v>14.8146</v>
      </c>
      <c r="I15" s="17" t="s">
        <v>14</v>
      </c>
    </row>
    <row r="16" spans="1:9" x14ac:dyDescent="0.3">
      <c r="A16" s="13" t="s">
        <v>35</v>
      </c>
      <c r="B16" s="27" t="s">
        <v>36</v>
      </c>
      <c r="C16" s="15">
        <v>39303</v>
      </c>
      <c r="D16" s="13">
        <v>100</v>
      </c>
      <c r="E16" s="16">
        <v>107.23</v>
      </c>
      <c r="F16" s="16">
        <v>4.7679999999999998</v>
      </c>
      <c r="G16" s="16">
        <v>20.092500000000001</v>
      </c>
      <c r="H16" s="16">
        <v>15.2264</v>
      </c>
      <c r="I16" s="17" t="s">
        <v>14</v>
      </c>
    </row>
    <row r="17" spans="1:9" x14ac:dyDescent="0.3">
      <c r="A17" s="13" t="s">
        <v>37</v>
      </c>
      <c r="B17" s="27" t="s">
        <v>38</v>
      </c>
      <c r="C17" s="15">
        <v>35985</v>
      </c>
      <c r="D17" s="13">
        <v>500</v>
      </c>
      <c r="E17" s="16">
        <v>998.82</v>
      </c>
      <c r="F17" s="16">
        <v>-1.9390000000000001</v>
      </c>
      <c r="G17" s="16">
        <v>12.833600000000001</v>
      </c>
      <c r="H17" s="16">
        <v>14.1713</v>
      </c>
      <c r="I17" s="17" t="s">
        <v>14</v>
      </c>
    </row>
    <row r="18" spans="1:9" x14ac:dyDescent="0.3">
      <c r="A18" s="13" t="s">
        <v>39</v>
      </c>
      <c r="B18" s="27" t="s">
        <v>40</v>
      </c>
      <c r="C18" s="15">
        <v>39953</v>
      </c>
      <c r="D18" s="13">
        <v>5000</v>
      </c>
      <c r="E18" s="16">
        <v>179.7739</v>
      </c>
      <c r="F18" s="16">
        <v>0.21010000000000001</v>
      </c>
      <c r="G18" s="16">
        <v>12.587899999999999</v>
      </c>
      <c r="H18" s="16">
        <v>12.534700000000001</v>
      </c>
      <c r="I18" s="17" t="s">
        <v>14</v>
      </c>
    </row>
    <row r="19" spans="1:9" x14ac:dyDescent="0.3">
      <c r="A19" s="13" t="s">
        <v>41</v>
      </c>
      <c r="B19" s="28" t="s">
        <v>42</v>
      </c>
      <c r="C19" s="15">
        <v>34980</v>
      </c>
      <c r="D19" s="13">
        <v>5000</v>
      </c>
      <c r="E19" s="16">
        <v>1445.5355</v>
      </c>
      <c r="F19" s="16">
        <v>-2.5998999999999999</v>
      </c>
      <c r="G19" s="16">
        <v>12.6099</v>
      </c>
      <c r="H19" s="16">
        <v>11.6823</v>
      </c>
      <c r="I19" s="17" t="s">
        <v>21</v>
      </c>
    </row>
    <row r="20" spans="1:9" x14ac:dyDescent="0.3">
      <c r="A20" s="13" t="s">
        <v>43</v>
      </c>
      <c r="B20" s="28" t="s">
        <v>44</v>
      </c>
      <c r="C20" s="15">
        <v>36662</v>
      </c>
      <c r="D20" s="13">
        <v>100</v>
      </c>
      <c r="E20" s="16">
        <v>595.19399999999996</v>
      </c>
      <c r="F20" s="16">
        <v>-3.4619</v>
      </c>
      <c r="G20" s="16">
        <v>11.0387</v>
      </c>
      <c r="H20" s="16">
        <v>10.0298</v>
      </c>
      <c r="I20" s="17" t="s">
        <v>21</v>
      </c>
    </row>
    <row r="21" spans="1:9" x14ac:dyDescent="0.3">
      <c r="A21" s="13" t="s">
        <v>45</v>
      </c>
      <c r="B21" s="28" t="s">
        <v>46</v>
      </c>
      <c r="C21" s="15">
        <v>34383</v>
      </c>
      <c r="D21" s="13">
        <v>100</v>
      </c>
      <c r="E21" s="16">
        <v>336.92899999999997</v>
      </c>
      <c r="F21" s="16">
        <v>-1.5512999999999999</v>
      </c>
      <c r="G21" s="16">
        <v>10.8268</v>
      </c>
      <c r="H21" s="16">
        <v>13.035399999999999</v>
      </c>
      <c r="I21" s="17" t="s">
        <v>21</v>
      </c>
    </row>
    <row r="22" spans="1:9" x14ac:dyDescent="0.3">
      <c r="A22" s="13" t="s">
        <v>47</v>
      </c>
      <c r="B22" s="27" t="s">
        <v>48</v>
      </c>
      <c r="C22" s="15">
        <v>43552</v>
      </c>
      <c r="D22" s="13">
        <v>5000</v>
      </c>
      <c r="E22" s="16">
        <v>29.307099999999998</v>
      </c>
      <c r="F22" s="16">
        <v>6.9394999999999998</v>
      </c>
      <c r="G22" s="16">
        <v>15.618600000000001</v>
      </c>
      <c r="H22" s="16">
        <v>12.657</v>
      </c>
      <c r="I22" s="17" t="s">
        <v>21</v>
      </c>
    </row>
    <row r="23" spans="1:9" x14ac:dyDescent="0.3">
      <c r="A23" s="13" t="s">
        <v>49</v>
      </c>
      <c r="B23" s="28" t="s">
        <v>50</v>
      </c>
      <c r="C23" s="15">
        <v>38239</v>
      </c>
      <c r="D23" s="13">
        <v>100</v>
      </c>
      <c r="E23" s="16">
        <v>339.846</v>
      </c>
      <c r="F23" s="16">
        <v>-0.7752</v>
      </c>
      <c r="G23" s="16">
        <v>11.036799999999999</v>
      </c>
      <c r="H23" s="16">
        <v>11.3063</v>
      </c>
      <c r="I23" s="17" t="s">
        <v>21</v>
      </c>
    </row>
    <row r="24" spans="1:9" ht="15" customHeight="1" x14ac:dyDescent="0.3">
      <c r="A24" s="13" t="s">
        <v>51</v>
      </c>
      <c r="B24" s="27" t="s">
        <v>52</v>
      </c>
      <c r="C24" s="15">
        <v>44078</v>
      </c>
      <c r="D24" s="13">
        <v>5000</v>
      </c>
      <c r="E24" s="16">
        <v>26.762599999999999</v>
      </c>
      <c r="F24" s="16">
        <v>0.1085</v>
      </c>
      <c r="G24" s="16">
        <v>11.054500000000001</v>
      </c>
      <c r="H24" s="16">
        <v>10.338100000000001</v>
      </c>
      <c r="I24" s="17" t="s">
        <v>21</v>
      </c>
    </row>
    <row r="25" spans="1:9" x14ac:dyDescent="0.3">
      <c r="A25" s="13" t="s">
        <v>53</v>
      </c>
      <c r="B25" s="27" t="s">
        <v>54</v>
      </c>
      <c r="C25" s="15">
        <v>34028</v>
      </c>
      <c r="D25" s="13">
        <v>5000</v>
      </c>
      <c r="E25" s="16">
        <v>632.0181</v>
      </c>
      <c r="F25" s="16">
        <v>-0.4945</v>
      </c>
      <c r="G25" s="16">
        <v>10.2782</v>
      </c>
      <c r="H25" s="16">
        <v>12.049899999999999</v>
      </c>
      <c r="I25" s="17" t="s">
        <v>21</v>
      </c>
    </row>
    <row r="26" spans="1:9" s="29" customFormat="1" x14ac:dyDescent="0.3">
      <c r="A26" s="13" t="s">
        <v>55</v>
      </c>
      <c r="B26" s="14" t="s">
        <v>56</v>
      </c>
      <c r="C26" s="15">
        <v>39247</v>
      </c>
      <c r="D26" s="13">
        <v>100</v>
      </c>
      <c r="E26" s="16">
        <v>87.872</v>
      </c>
      <c r="F26" s="16">
        <v>1.0604</v>
      </c>
      <c r="G26" s="16">
        <v>11.6021</v>
      </c>
      <c r="H26" s="16">
        <v>10.915900000000001</v>
      </c>
      <c r="I26" s="17" t="s">
        <v>21</v>
      </c>
    </row>
    <row r="27" spans="1:9" s="19" customFormat="1" ht="18" x14ac:dyDescent="0.3">
      <c r="A27" s="65" t="s">
        <v>57</v>
      </c>
      <c r="B27" s="65"/>
      <c r="C27" s="65"/>
      <c r="D27" s="65"/>
      <c r="E27" s="65"/>
      <c r="F27" s="65"/>
      <c r="G27" s="65"/>
      <c r="H27" s="65"/>
      <c r="I27" s="65"/>
    </row>
    <row r="28" spans="1:9" s="19" customFormat="1" ht="33" customHeight="1" x14ac:dyDescent="0.3">
      <c r="A28" s="20" t="s">
        <v>3</v>
      </c>
      <c r="B28" s="21" t="s">
        <v>4</v>
      </c>
      <c r="C28" s="22" t="s">
        <v>5</v>
      </c>
      <c r="D28" s="23" t="s">
        <v>6</v>
      </c>
      <c r="E28" s="24" t="s">
        <v>7</v>
      </c>
      <c r="F28" s="25" t="s">
        <v>8</v>
      </c>
      <c r="G28" s="25" t="s">
        <v>9</v>
      </c>
      <c r="H28" s="25" t="s">
        <v>10</v>
      </c>
      <c r="I28" s="26" t="s">
        <v>11</v>
      </c>
    </row>
    <row r="29" spans="1:9" x14ac:dyDescent="0.3">
      <c r="A29" s="13" t="s">
        <v>58</v>
      </c>
      <c r="B29" s="30" t="s">
        <v>59</v>
      </c>
      <c r="C29" s="15">
        <v>44468</v>
      </c>
      <c r="D29" s="13">
        <v>100</v>
      </c>
      <c r="E29" s="16">
        <v>19.629000000000001</v>
      </c>
      <c r="F29" s="16">
        <v>2.0005999999999999</v>
      </c>
      <c r="G29" s="16">
        <v>14.338100000000001</v>
      </c>
      <c r="H29" s="16" t="s">
        <v>60</v>
      </c>
      <c r="I29" s="17" t="s">
        <v>14</v>
      </c>
    </row>
    <row r="30" spans="1:9" x14ac:dyDescent="0.3">
      <c r="A30" s="13" t="s">
        <v>61</v>
      </c>
      <c r="B30" s="28" t="s">
        <v>62</v>
      </c>
      <c r="C30" s="15">
        <v>38439</v>
      </c>
      <c r="D30" s="13">
        <v>100</v>
      </c>
      <c r="E30" s="16">
        <v>292.7516</v>
      </c>
      <c r="F30" s="16">
        <v>-3.9165000000000001</v>
      </c>
      <c r="G30" s="16">
        <v>11.1317</v>
      </c>
      <c r="H30" s="16">
        <v>15.171900000000001</v>
      </c>
      <c r="I30" s="17" t="s">
        <v>14</v>
      </c>
    </row>
    <row r="31" spans="1:9" x14ac:dyDescent="0.3">
      <c r="A31" s="13" t="s">
        <v>63</v>
      </c>
      <c r="B31" s="28" t="s">
        <v>64</v>
      </c>
      <c r="C31" s="15">
        <v>44547</v>
      </c>
      <c r="D31" s="13">
        <v>100</v>
      </c>
      <c r="E31" s="16">
        <v>19.29</v>
      </c>
      <c r="F31" s="16">
        <v>6.5746000000000002</v>
      </c>
      <c r="G31" s="16">
        <v>16.964200000000002</v>
      </c>
      <c r="H31" s="16" t="s">
        <v>60</v>
      </c>
      <c r="I31" s="17" t="s">
        <v>14</v>
      </c>
    </row>
    <row r="32" spans="1:9" x14ac:dyDescent="0.3">
      <c r="A32" s="13" t="s">
        <v>65</v>
      </c>
      <c r="B32" s="28" t="s">
        <v>66</v>
      </c>
      <c r="C32" s="15">
        <v>34608</v>
      </c>
      <c r="D32" s="13">
        <v>5000</v>
      </c>
      <c r="E32" s="16">
        <v>826.35</v>
      </c>
      <c r="F32" s="16">
        <v>3.5423</v>
      </c>
      <c r="G32" s="16">
        <v>13.410500000000001</v>
      </c>
      <c r="H32" s="16">
        <v>13.145099999999999</v>
      </c>
      <c r="I32" s="17" t="s">
        <v>21</v>
      </c>
    </row>
    <row r="33" spans="1:9" x14ac:dyDescent="0.3">
      <c r="A33" s="13" t="s">
        <v>67</v>
      </c>
      <c r="B33" s="28" t="s">
        <v>68</v>
      </c>
      <c r="C33" s="15">
        <v>44540</v>
      </c>
      <c r="D33" s="13">
        <v>100</v>
      </c>
      <c r="E33" s="16">
        <v>18.219000000000001</v>
      </c>
      <c r="F33" s="16">
        <v>-4.6125999999999996</v>
      </c>
      <c r="G33" s="16">
        <v>9.4634999999999998</v>
      </c>
      <c r="H33" s="16" t="s">
        <v>60</v>
      </c>
      <c r="I33" s="17" t="s">
        <v>21</v>
      </c>
    </row>
    <row r="34" spans="1:9" x14ac:dyDescent="0.3">
      <c r="A34" s="13" t="s">
        <v>69</v>
      </c>
      <c r="B34" s="28" t="s">
        <v>70</v>
      </c>
      <c r="C34" s="15">
        <v>42866</v>
      </c>
      <c r="D34" s="13">
        <v>1000</v>
      </c>
      <c r="E34" s="16">
        <v>38.9848</v>
      </c>
      <c r="F34" s="16">
        <v>10.1318</v>
      </c>
      <c r="G34" s="16">
        <v>14.949299999999999</v>
      </c>
      <c r="H34" s="16">
        <v>13.8696</v>
      </c>
      <c r="I34" s="17" t="s">
        <v>21</v>
      </c>
    </row>
    <row r="35" spans="1:9" s="19" customFormat="1" ht="18" x14ac:dyDescent="0.3">
      <c r="A35" s="65" t="s">
        <v>71</v>
      </c>
      <c r="B35" s="65"/>
      <c r="C35" s="65"/>
      <c r="D35" s="65"/>
      <c r="E35" s="65"/>
      <c r="F35" s="65"/>
      <c r="G35" s="65"/>
      <c r="H35" s="65"/>
      <c r="I35" s="65"/>
    </row>
    <row r="36" spans="1:9" s="19" customFormat="1" ht="38.25" customHeight="1" x14ac:dyDescent="0.3">
      <c r="A36" s="20" t="s">
        <v>3</v>
      </c>
      <c r="B36" s="21" t="s">
        <v>4</v>
      </c>
      <c r="C36" s="22" t="s">
        <v>5</v>
      </c>
      <c r="D36" s="23" t="s">
        <v>6</v>
      </c>
      <c r="E36" s="24" t="s">
        <v>7</v>
      </c>
      <c r="F36" s="25" t="s">
        <v>8</v>
      </c>
      <c r="G36" s="25" t="s">
        <v>9</v>
      </c>
      <c r="H36" s="25" t="s">
        <v>10</v>
      </c>
      <c r="I36" s="26" t="s">
        <v>11</v>
      </c>
    </row>
    <row r="37" spans="1:9" x14ac:dyDescent="0.3">
      <c r="A37" s="13" t="s">
        <v>72</v>
      </c>
      <c r="B37" s="28" t="s">
        <v>73</v>
      </c>
      <c r="C37" s="15">
        <v>34700</v>
      </c>
      <c r="D37" s="13">
        <v>100</v>
      </c>
      <c r="E37" s="16">
        <v>2004.2670000000001</v>
      </c>
      <c r="F37" s="16">
        <v>-0.74660000000000004</v>
      </c>
      <c r="G37" s="16">
        <v>13.5657</v>
      </c>
      <c r="H37" s="16">
        <v>15.8401</v>
      </c>
      <c r="I37" s="17" t="s">
        <v>14</v>
      </c>
    </row>
    <row r="38" spans="1:9" x14ac:dyDescent="0.3">
      <c r="A38" s="13" t="s">
        <v>74</v>
      </c>
      <c r="B38" s="28" t="s">
        <v>75</v>
      </c>
      <c r="C38" s="15">
        <v>44606</v>
      </c>
      <c r="D38" s="13">
        <v>100</v>
      </c>
      <c r="E38" s="16">
        <v>19.02</v>
      </c>
      <c r="F38" s="16">
        <v>-1.6036999999999999</v>
      </c>
      <c r="G38" s="16">
        <v>15.095700000000001</v>
      </c>
      <c r="H38" s="16" t="s">
        <v>60</v>
      </c>
      <c r="I38" s="17" t="s">
        <v>14</v>
      </c>
    </row>
    <row r="39" spans="1:9" x14ac:dyDescent="0.3">
      <c r="A39" s="13" t="s">
        <v>76</v>
      </c>
      <c r="B39" s="27" t="s">
        <v>77</v>
      </c>
      <c r="C39" s="15">
        <v>41757</v>
      </c>
      <c r="D39" s="13">
        <v>500</v>
      </c>
      <c r="E39" s="16">
        <v>62.744199999999999</v>
      </c>
      <c r="F39" s="16">
        <v>-0.24660000000000001</v>
      </c>
      <c r="G39" s="16">
        <v>15.9954</v>
      </c>
      <c r="H39" s="16">
        <v>11.544700000000001</v>
      </c>
      <c r="I39" s="17" t="s">
        <v>14</v>
      </c>
    </row>
    <row r="40" spans="1:9" x14ac:dyDescent="0.3">
      <c r="A40" s="13" t="s">
        <v>78</v>
      </c>
      <c r="B40" s="27" t="s">
        <v>79</v>
      </c>
      <c r="C40" s="15">
        <v>41418</v>
      </c>
      <c r="D40" s="13">
        <v>1000</v>
      </c>
      <c r="E40" s="16">
        <v>81.601200000000006</v>
      </c>
      <c r="F40" s="16">
        <v>-5.3101000000000003</v>
      </c>
      <c r="G40" s="16">
        <v>11.1098</v>
      </c>
      <c r="H40" s="16">
        <v>10.4664</v>
      </c>
      <c r="I40" s="17" t="s">
        <v>14</v>
      </c>
    </row>
    <row r="41" spans="1:9" x14ac:dyDescent="0.3">
      <c r="A41" s="13" t="s">
        <v>80</v>
      </c>
      <c r="B41" s="27" t="s">
        <v>81</v>
      </c>
      <c r="C41" s="15">
        <v>44396</v>
      </c>
      <c r="D41" s="13">
        <v>500</v>
      </c>
      <c r="E41" s="16">
        <v>19.93</v>
      </c>
      <c r="F41" s="16">
        <v>2.3100999999999998</v>
      </c>
      <c r="G41" s="16">
        <v>13.600099999999999</v>
      </c>
      <c r="H41" s="16">
        <v>13.344799999999999</v>
      </c>
      <c r="I41" s="17" t="s">
        <v>14</v>
      </c>
    </row>
    <row r="42" spans="1:9" x14ac:dyDescent="0.3">
      <c r="A42" s="13" t="s">
        <v>82</v>
      </c>
      <c r="B42" s="28" t="s">
        <v>83</v>
      </c>
      <c r="C42" s="15">
        <v>39714</v>
      </c>
      <c r="D42" s="13">
        <v>1000</v>
      </c>
      <c r="E42" s="16">
        <v>97.823499999999996</v>
      </c>
      <c r="F42" s="16">
        <v>-1.0062</v>
      </c>
      <c r="G42" s="16">
        <v>12.343500000000001</v>
      </c>
      <c r="H42" s="16">
        <v>13.598599999999999</v>
      </c>
      <c r="I42" s="17" t="s">
        <v>21</v>
      </c>
    </row>
    <row r="43" spans="1:9" x14ac:dyDescent="0.3">
      <c r="A43" s="13" t="s">
        <v>84</v>
      </c>
      <c r="B43" s="27" t="s">
        <v>85</v>
      </c>
      <c r="C43" s="15">
        <v>44011</v>
      </c>
      <c r="D43" s="13">
        <v>5000</v>
      </c>
      <c r="E43" s="16">
        <v>37.729999999999997</v>
      </c>
      <c r="F43" s="16">
        <v>8.5754999999999999</v>
      </c>
      <c r="G43" s="16">
        <v>16.405999999999999</v>
      </c>
      <c r="H43" s="16">
        <v>14.3034</v>
      </c>
      <c r="I43" s="17" t="s">
        <v>21</v>
      </c>
    </row>
    <row r="44" spans="1:9" x14ac:dyDescent="0.3">
      <c r="A44" s="13" t="s">
        <v>86</v>
      </c>
      <c r="B44" s="27" t="s">
        <v>87</v>
      </c>
      <c r="C44" s="15">
        <v>38041</v>
      </c>
      <c r="D44" s="13">
        <v>5000</v>
      </c>
      <c r="E44" s="16">
        <v>228.85300000000001</v>
      </c>
      <c r="F44" s="16">
        <v>3.6717</v>
      </c>
      <c r="G44" s="16">
        <v>13.6775</v>
      </c>
      <c r="H44" s="16">
        <v>11.6645</v>
      </c>
      <c r="I44" s="17" t="s">
        <v>21</v>
      </c>
    </row>
    <row r="45" spans="1:9" x14ac:dyDescent="0.3">
      <c r="A45" s="13" t="s">
        <v>88</v>
      </c>
      <c r="B45" s="28" t="s">
        <v>89</v>
      </c>
      <c r="C45" s="15">
        <v>34606</v>
      </c>
      <c r="D45" s="13">
        <v>5000</v>
      </c>
      <c r="E45" s="16">
        <v>1545.5996</v>
      </c>
      <c r="F45" s="16">
        <v>-5.3030999999999997</v>
      </c>
      <c r="G45" s="16">
        <v>8.9186999999999994</v>
      </c>
      <c r="H45" s="16">
        <v>10.5169</v>
      </c>
      <c r="I45" s="17" t="s">
        <v>21</v>
      </c>
    </row>
    <row r="46" spans="1:9" x14ac:dyDescent="0.3">
      <c r="A46" s="13" t="s">
        <v>90</v>
      </c>
      <c r="B46" s="27" t="s">
        <v>91</v>
      </c>
      <c r="C46" s="15">
        <v>42038</v>
      </c>
      <c r="D46" s="13">
        <v>100</v>
      </c>
      <c r="E46" s="16">
        <v>37.82</v>
      </c>
      <c r="F46" s="16">
        <v>-1.3253999999999999</v>
      </c>
      <c r="G46" s="16">
        <v>11.5166</v>
      </c>
      <c r="H46" s="16">
        <v>10.496600000000001</v>
      </c>
      <c r="I46" s="17" t="s">
        <v>21</v>
      </c>
    </row>
    <row r="47" spans="1:9" x14ac:dyDescent="0.3">
      <c r="A47" s="13" t="s">
        <v>92</v>
      </c>
      <c r="B47" s="28" t="s">
        <v>93</v>
      </c>
      <c r="C47" s="15">
        <v>45408</v>
      </c>
      <c r="D47" s="13">
        <v>1000</v>
      </c>
      <c r="E47" s="16">
        <v>12.09</v>
      </c>
      <c r="F47" s="16">
        <v>4.9478999999999997</v>
      </c>
      <c r="G47" s="16">
        <v>8.2683999999999997</v>
      </c>
      <c r="H47" s="16"/>
      <c r="I47" s="17"/>
    </row>
    <row r="48" spans="1:9" s="19" customFormat="1" ht="18" x14ac:dyDescent="0.3">
      <c r="A48" s="65" t="s">
        <v>94</v>
      </c>
      <c r="B48" s="65"/>
      <c r="C48" s="65"/>
      <c r="D48" s="65"/>
      <c r="E48" s="65"/>
      <c r="F48" s="65"/>
      <c r="G48" s="65"/>
      <c r="H48" s="65"/>
      <c r="I48" s="65"/>
    </row>
    <row r="49" spans="1:9" s="19" customFormat="1" ht="30" customHeight="1" x14ac:dyDescent="0.3">
      <c r="A49" s="20" t="s">
        <v>3</v>
      </c>
      <c r="B49" s="21" t="s">
        <v>4</v>
      </c>
      <c r="C49" s="22" t="s">
        <v>5</v>
      </c>
      <c r="D49" s="23" t="s">
        <v>6</v>
      </c>
      <c r="E49" s="24" t="s">
        <v>7</v>
      </c>
      <c r="F49" s="25" t="s">
        <v>8</v>
      </c>
      <c r="G49" s="25" t="s">
        <v>9</v>
      </c>
      <c r="H49" s="25" t="s">
        <v>10</v>
      </c>
      <c r="I49" s="26" t="s">
        <v>11</v>
      </c>
    </row>
    <row r="50" spans="1:9" x14ac:dyDescent="0.3">
      <c r="A50" s="13" t="s">
        <v>95</v>
      </c>
      <c r="B50" s="27" t="s">
        <v>96</v>
      </c>
      <c r="C50" s="15">
        <v>39191</v>
      </c>
      <c r="D50" s="13">
        <v>100</v>
      </c>
      <c r="E50" s="16">
        <v>193.21</v>
      </c>
      <c r="F50" s="16">
        <v>6.1885000000000003</v>
      </c>
      <c r="G50" s="16">
        <v>20.917000000000002</v>
      </c>
      <c r="H50" s="16">
        <v>17.562200000000001</v>
      </c>
      <c r="I50" s="17" t="s">
        <v>14</v>
      </c>
    </row>
    <row r="51" spans="1:9" x14ac:dyDescent="0.3">
      <c r="A51" s="13" t="s">
        <v>97</v>
      </c>
      <c r="B51" s="27" t="s">
        <v>98</v>
      </c>
      <c r="C51" s="15">
        <v>39258</v>
      </c>
      <c r="D51" s="13">
        <v>100</v>
      </c>
      <c r="E51" s="16">
        <v>204.32</v>
      </c>
      <c r="F51" s="16">
        <v>4.4602000000000004</v>
      </c>
      <c r="G51" s="16">
        <v>15.656599999999999</v>
      </c>
      <c r="H51" s="16">
        <v>17.3674</v>
      </c>
      <c r="I51" s="17" t="s">
        <v>14</v>
      </c>
    </row>
    <row r="52" spans="1:9" x14ac:dyDescent="0.3">
      <c r="A52" s="13" t="s">
        <v>99</v>
      </c>
      <c r="B52" s="27" t="s">
        <v>100</v>
      </c>
      <c r="C52" s="15">
        <v>34980</v>
      </c>
      <c r="D52" s="13">
        <v>100</v>
      </c>
      <c r="E52" s="16">
        <v>4380.3065999999999</v>
      </c>
      <c r="F52" s="16">
        <v>4.3342999999999998</v>
      </c>
      <c r="G52" s="16">
        <v>16.331099999999999</v>
      </c>
      <c r="H52" s="16">
        <v>16.286999999999999</v>
      </c>
      <c r="I52" s="17" t="s">
        <v>14</v>
      </c>
    </row>
    <row r="53" spans="1:9" x14ac:dyDescent="0.3">
      <c r="A53" s="13" t="s">
        <v>101</v>
      </c>
      <c r="B53" s="27" t="s">
        <v>102</v>
      </c>
      <c r="C53" s="15">
        <v>39442</v>
      </c>
      <c r="D53" s="13">
        <v>100</v>
      </c>
      <c r="E53" s="16">
        <v>105.931</v>
      </c>
      <c r="F53" s="16">
        <v>4.1736000000000004</v>
      </c>
      <c r="G53" s="16">
        <v>18.340800000000002</v>
      </c>
      <c r="H53" s="16">
        <v>16.0639</v>
      </c>
      <c r="I53" s="17" t="s">
        <v>21</v>
      </c>
    </row>
    <row r="54" spans="1:9" x14ac:dyDescent="0.3">
      <c r="A54" s="13" t="s">
        <v>103</v>
      </c>
      <c r="B54" s="27" t="s">
        <v>104</v>
      </c>
      <c r="C54" s="15">
        <v>41694</v>
      </c>
      <c r="D54" s="13">
        <v>500</v>
      </c>
      <c r="E54" s="16">
        <v>102.06610000000001</v>
      </c>
      <c r="F54" s="16">
        <v>-2.6591999999999998</v>
      </c>
      <c r="G54" s="16">
        <v>16.574000000000002</v>
      </c>
      <c r="H54" s="16">
        <v>19.722300000000001</v>
      </c>
      <c r="I54" s="17" t="s">
        <v>21</v>
      </c>
    </row>
    <row r="55" spans="1:9" x14ac:dyDescent="0.3">
      <c r="A55" s="13" t="s">
        <v>105</v>
      </c>
      <c r="B55" s="27" t="s">
        <v>106</v>
      </c>
      <c r="C55" s="15">
        <v>37467</v>
      </c>
      <c r="D55" s="13">
        <v>100</v>
      </c>
      <c r="E55" s="16">
        <v>1452.5784000000001</v>
      </c>
      <c r="F55" s="16">
        <v>3.6533000000000002</v>
      </c>
      <c r="G55" s="16">
        <v>16.2913</v>
      </c>
      <c r="H55" s="16">
        <v>15.0404</v>
      </c>
      <c r="I55" s="17" t="s">
        <v>21</v>
      </c>
    </row>
    <row r="56" spans="1:9" s="29" customFormat="1" x14ac:dyDescent="0.3">
      <c r="A56" s="13" t="s">
        <v>107</v>
      </c>
      <c r="B56" s="14" t="s">
        <v>108</v>
      </c>
      <c r="C56" s="15">
        <v>38208</v>
      </c>
      <c r="D56" s="13">
        <v>5000</v>
      </c>
      <c r="E56" s="16">
        <v>460.38490000000002</v>
      </c>
      <c r="F56" s="16">
        <v>15.6249</v>
      </c>
      <c r="G56" s="16">
        <v>21.624500000000001</v>
      </c>
      <c r="H56" s="16">
        <v>16.8232</v>
      </c>
      <c r="I56" s="17" t="s">
        <v>21</v>
      </c>
    </row>
    <row r="57" spans="1:9" x14ac:dyDescent="0.3">
      <c r="A57" s="13" t="s">
        <v>109</v>
      </c>
      <c r="B57" s="27" t="s">
        <v>110</v>
      </c>
      <c r="C57" s="15">
        <v>43130</v>
      </c>
      <c r="D57" s="13">
        <v>1000</v>
      </c>
      <c r="E57" s="16">
        <v>35.059600000000003</v>
      </c>
      <c r="F57" s="16">
        <v>5.8128000000000002</v>
      </c>
      <c r="G57" s="16">
        <v>15.0938</v>
      </c>
      <c r="H57" s="16">
        <v>15.296799999999999</v>
      </c>
      <c r="I57" s="17" t="s">
        <v>21</v>
      </c>
    </row>
    <row r="58" spans="1:9" s="19" customFormat="1" ht="18" x14ac:dyDescent="0.3">
      <c r="A58" s="65" t="s">
        <v>111</v>
      </c>
      <c r="B58" s="65"/>
      <c r="C58" s="65"/>
      <c r="D58" s="65"/>
      <c r="E58" s="65"/>
      <c r="F58" s="65"/>
      <c r="G58" s="65"/>
      <c r="H58" s="65"/>
      <c r="I58" s="65"/>
    </row>
    <row r="59" spans="1:9" s="19" customFormat="1" ht="35.25" customHeight="1" x14ac:dyDescent="0.3">
      <c r="A59" s="20" t="s">
        <v>3</v>
      </c>
      <c r="B59" s="21" t="s">
        <v>4</v>
      </c>
      <c r="C59" s="22" t="s">
        <v>5</v>
      </c>
      <c r="D59" s="23" t="s">
        <v>6</v>
      </c>
      <c r="E59" s="24" t="s">
        <v>7</v>
      </c>
      <c r="F59" s="25" t="s">
        <v>8</v>
      </c>
      <c r="G59" s="25" t="s">
        <v>9</v>
      </c>
      <c r="H59" s="25" t="s">
        <v>10</v>
      </c>
      <c r="I59" s="26" t="s">
        <v>11</v>
      </c>
    </row>
    <row r="60" spans="1:9" x14ac:dyDescent="0.3">
      <c r="A60" s="13" t="s">
        <v>112</v>
      </c>
      <c r="B60" s="27" t="s">
        <v>113</v>
      </c>
      <c r="C60" s="15">
        <v>43886</v>
      </c>
      <c r="D60" s="13">
        <v>1000</v>
      </c>
      <c r="E60" s="16">
        <v>51.006999999999998</v>
      </c>
      <c r="F60" s="16">
        <v>7.7961999999999998</v>
      </c>
      <c r="G60" s="16">
        <v>22.290199999999999</v>
      </c>
      <c r="H60" s="16">
        <v>17.349900000000002</v>
      </c>
      <c r="I60" s="17" t="s">
        <v>14</v>
      </c>
    </row>
    <row r="61" spans="1:9" x14ac:dyDescent="0.3">
      <c r="A61" s="13" t="s">
        <v>114</v>
      </c>
      <c r="B61" s="27" t="s">
        <v>115</v>
      </c>
      <c r="C61" s="15">
        <v>43403</v>
      </c>
      <c r="D61" s="13">
        <v>100</v>
      </c>
      <c r="E61" s="16">
        <v>47.26</v>
      </c>
      <c r="F61" s="16">
        <v>12.0702</v>
      </c>
      <c r="G61" s="16">
        <v>20.51</v>
      </c>
      <c r="H61" s="16">
        <v>17.9526</v>
      </c>
      <c r="I61" s="17" t="s">
        <v>14</v>
      </c>
    </row>
    <row r="62" spans="1:9" x14ac:dyDescent="0.3">
      <c r="A62" s="13" t="s">
        <v>116</v>
      </c>
      <c r="B62" s="27" t="s">
        <v>315</v>
      </c>
      <c r="C62" s="15">
        <v>40437</v>
      </c>
      <c r="D62" s="13">
        <v>5000</v>
      </c>
      <c r="E62" s="16">
        <v>180.95959999999999</v>
      </c>
      <c r="F62" s="16">
        <v>6.0448000000000004</v>
      </c>
      <c r="G62" s="16">
        <v>13.407400000000001</v>
      </c>
      <c r="H62" s="16">
        <v>17.165199999999999</v>
      </c>
      <c r="I62" s="17" t="s">
        <v>14</v>
      </c>
    </row>
    <row r="63" spans="1:9" x14ac:dyDescent="0.3">
      <c r="A63" s="13" t="s">
        <v>117</v>
      </c>
      <c r="B63" s="27" t="s">
        <v>118</v>
      </c>
      <c r="C63" s="15">
        <v>39541</v>
      </c>
      <c r="D63" s="13">
        <v>100</v>
      </c>
      <c r="E63" s="16">
        <v>137.28399999999999</v>
      </c>
      <c r="F63" s="16">
        <v>-4.2797000000000001</v>
      </c>
      <c r="G63" s="16">
        <v>9.1167999999999996</v>
      </c>
      <c r="H63" s="16">
        <v>13.380800000000001</v>
      </c>
      <c r="I63" s="17" t="s">
        <v>21</v>
      </c>
    </row>
    <row r="64" spans="1:9" x14ac:dyDescent="0.3">
      <c r="A64" s="13" t="s">
        <v>119</v>
      </c>
      <c r="B64" s="27" t="s">
        <v>120</v>
      </c>
      <c r="C64" s="15">
        <v>38730</v>
      </c>
      <c r="D64" s="13">
        <v>5000</v>
      </c>
      <c r="E64" s="16">
        <v>175.9092</v>
      </c>
      <c r="F64" s="16">
        <v>2.9647999999999999</v>
      </c>
      <c r="G64" s="16">
        <v>11.427199999999999</v>
      </c>
      <c r="H64" s="16">
        <v>14.503399999999999</v>
      </c>
      <c r="I64" s="17" t="s">
        <v>21</v>
      </c>
    </row>
    <row r="65" spans="1:9" x14ac:dyDescent="0.3">
      <c r="A65" s="13" t="s">
        <v>121</v>
      </c>
      <c r="B65" s="27" t="s">
        <v>122</v>
      </c>
      <c r="C65" s="15">
        <v>39247</v>
      </c>
      <c r="D65" s="13">
        <v>100</v>
      </c>
      <c r="E65" s="16">
        <v>226.44300000000001</v>
      </c>
      <c r="F65" s="16">
        <v>14.106999999999999</v>
      </c>
      <c r="G65" s="16">
        <v>15.694599999999999</v>
      </c>
      <c r="H65" s="16">
        <v>16.681799999999999</v>
      </c>
      <c r="I65" s="17" t="s">
        <v>21</v>
      </c>
    </row>
    <row r="66" spans="1:9" x14ac:dyDescent="0.3">
      <c r="A66" s="13" t="s">
        <v>123</v>
      </c>
      <c r="B66" s="27" t="s">
        <v>124</v>
      </c>
      <c r="C66" s="15">
        <v>43503</v>
      </c>
      <c r="D66" s="13">
        <v>100</v>
      </c>
      <c r="E66" s="16">
        <v>46.588000000000001</v>
      </c>
      <c r="F66" s="16">
        <v>5.2194000000000003</v>
      </c>
      <c r="G66" s="16">
        <v>12.895300000000001</v>
      </c>
      <c r="H66" s="16">
        <v>14.678699999999999</v>
      </c>
      <c r="I66" s="17" t="s">
        <v>21</v>
      </c>
    </row>
    <row r="67" spans="1:9" x14ac:dyDescent="0.3">
      <c r="A67" s="13" t="s">
        <v>125</v>
      </c>
      <c r="B67" s="27" t="s">
        <v>126</v>
      </c>
      <c r="C67" s="15">
        <v>45600</v>
      </c>
      <c r="D67" s="13">
        <v>1000</v>
      </c>
      <c r="E67" s="16">
        <v>13.27</v>
      </c>
      <c r="F67" s="16">
        <v>26.381</v>
      </c>
      <c r="G67" s="16">
        <v>16.399899999999999</v>
      </c>
      <c r="H67" s="16"/>
      <c r="I67" s="17"/>
    </row>
    <row r="68" spans="1:9" s="19" customFormat="1" ht="18" x14ac:dyDescent="0.3">
      <c r="A68" s="65" t="s">
        <v>127</v>
      </c>
      <c r="B68" s="65"/>
      <c r="C68" s="65"/>
      <c r="D68" s="65"/>
      <c r="E68" s="65"/>
      <c r="F68" s="65"/>
      <c r="G68" s="65"/>
      <c r="H68" s="65"/>
      <c r="I68" s="65"/>
    </row>
    <row r="69" spans="1:9" s="19" customFormat="1" ht="32.25" customHeight="1" x14ac:dyDescent="0.3">
      <c r="A69" s="20" t="s">
        <v>3</v>
      </c>
      <c r="B69" s="21" t="s">
        <v>4</v>
      </c>
      <c r="C69" s="22" t="s">
        <v>5</v>
      </c>
      <c r="D69" s="23" t="s">
        <v>6</v>
      </c>
      <c r="E69" s="24" t="s">
        <v>7</v>
      </c>
      <c r="F69" s="25" t="s">
        <v>8</v>
      </c>
      <c r="G69" s="25" t="s">
        <v>9</v>
      </c>
      <c r="H69" s="25" t="s">
        <v>10</v>
      </c>
      <c r="I69" s="26" t="s">
        <v>11</v>
      </c>
    </row>
    <row r="70" spans="1:9" x14ac:dyDescent="0.3">
      <c r="A70" s="13" t="s">
        <v>128</v>
      </c>
      <c r="B70" s="27" t="s">
        <v>129</v>
      </c>
      <c r="C70" s="15">
        <v>40186</v>
      </c>
      <c r="D70" s="13">
        <v>5000</v>
      </c>
      <c r="E70" s="16">
        <v>110.7079</v>
      </c>
      <c r="F70" s="16">
        <v>1.0098</v>
      </c>
      <c r="G70" s="16">
        <v>13.5036</v>
      </c>
      <c r="H70" s="16">
        <v>14.1983</v>
      </c>
      <c r="I70" s="17" t="s">
        <v>14</v>
      </c>
    </row>
    <row r="71" spans="1:9" x14ac:dyDescent="0.3">
      <c r="A71" s="13" t="s">
        <v>130</v>
      </c>
      <c r="B71" s="27" t="s">
        <v>131</v>
      </c>
      <c r="C71" s="15">
        <v>44461</v>
      </c>
      <c r="D71" s="13">
        <v>100</v>
      </c>
      <c r="E71" s="16">
        <v>19.649999999999999</v>
      </c>
      <c r="F71" s="16">
        <v>5.1364000000000001</v>
      </c>
      <c r="G71" s="16">
        <v>15.433999999999999</v>
      </c>
      <c r="H71" s="16" t="s">
        <v>60</v>
      </c>
      <c r="I71" s="17" t="s">
        <v>14</v>
      </c>
    </row>
    <row r="72" spans="1:9" x14ac:dyDescent="0.3">
      <c r="A72" s="13" t="s">
        <v>132</v>
      </c>
      <c r="B72" s="27" t="s">
        <v>133</v>
      </c>
      <c r="C72" s="15">
        <v>38215</v>
      </c>
      <c r="D72" s="13">
        <v>500</v>
      </c>
      <c r="E72" s="16">
        <v>442.82</v>
      </c>
      <c r="F72" s="16">
        <v>-6.4656000000000002</v>
      </c>
      <c r="G72" s="16">
        <v>9.9438999999999993</v>
      </c>
      <c r="H72" s="16">
        <v>13.213100000000001</v>
      </c>
      <c r="I72" s="17" t="s">
        <v>14</v>
      </c>
    </row>
    <row r="73" spans="1:9" x14ac:dyDescent="0.3">
      <c r="A73" s="13" t="s">
        <v>134</v>
      </c>
      <c r="B73" s="27" t="s">
        <v>135</v>
      </c>
      <c r="C73" s="15">
        <v>38511</v>
      </c>
      <c r="D73" s="13">
        <v>500</v>
      </c>
      <c r="E73" s="16">
        <v>216.1354</v>
      </c>
      <c r="F73" s="16">
        <v>-4.5869999999999997</v>
      </c>
      <c r="G73" s="16">
        <v>11.9758</v>
      </c>
      <c r="H73" s="16">
        <v>12.210800000000001</v>
      </c>
      <c r="I73" s="17" t="s">
        <v>21</v>
      </c>
    </row>
    <row r="74" spans="1:9" x14ac:dyDescent="0.3">
      <c r="A74" s="13" t="s">
        <v>136</v>
      </c>
      <c r="B74" s="27" t="s">
        <v>137</v>
      </c>
      <c r="C74" s="15">
        <v>35583</v>
      </c>
      <c r="D74" s="13">
        <v>1000</v>
      </c>
      <c r="E74" s="16">
        <v>94.779399999999995</v>
      </c>
      <c r="F74" s="16">
        <v>-3.4217</v>
      </c>
      <c r="G74" s="16">
        <v>10.135300000000001</v>
      </c>
      <c r="H74" s="16">
        <v>13.1709</v>
      </c>
      <c r="I74" s="17" t="s">
        <v>21</v>
      </c>
    </row>
    <row r="75" spans="1:9" x14ac:dyDescent="0.3">
      <c r="A75" s="13" t="s">
        <v>138</v>
      </c>
      <c r="B75" s="27" t="s">
        <v>139</v>
      </c>
      <c r="C75" s="15">
        <v>34366</v>
      </c>
      <c r="D75" s="13">
        <v>100</v>
      </c>
      <c r="E75" s="16">
        <v>772.625</v>
      </c>
      <c r="F75" s="16">
        <v>4.0888999999999998</v>
      </c>
      <c r="G75" s="16">
        <v>13.699299999999999</v>
      </c>
      <c r="H75" s="16">
        <v>12.4788</v>
      </c>
      <c r="I75" s="17" t="s">
        <v>21</v>
      </c>
    </row>
    <row r="76" spans="1:9" s="19" customFormat="1" ht="18" x14ac:dyDescent="0.3">
      <c r="A76" s="65" t="s">
        <v>140</v>
      </c>
      <c r="B76" s="65"/>
      <c r="C76" s="65"/>
      <c r="D76" s="65"/>
      <c r="E76" s="65"/>
      <c r="F76" s="65"/>
      <c r="G76" s="65"/>
      <c r="H76" s="65"/>
      <c r="I76" s="65"/>
    </row>
    <row r="77" spans="1:9" s="19" customFormat="1" ht="34.5" customHeight="1" x14ac:dyDescent="0.3">
      <c r="A77" s="20" t="s">
        <v>3</v>
      </c>
      <c r="B77" s="21" t="s">
        <v>4</v>
      </c>
      <c r="C77" s="22" t="s">
        <v>5</v>
      </c>
      <c r="D77" s="23" t="s">
        <v>6</v>
      </c>
      <c r="E77" s="24" t="s">
        <v>7</v>
      </c>
      <c r="F77" s="25" t="s">
        <v>8</v>
      </c>
      <c r="G77" s="25" t="s">
        <v>9</v>
      </c>
      <c r="H77" s="25" t="s">
        <v>10</v>
      </c>
      <c r="I77" s="26" t="s">
        <v>11</v>
      </c>
    </row>
    <row r="78" spans="1:9" x14ac:dyDescent="0.3">
      <c r="A78" s="13" t="s">
        <v>141</v>
      </c>
      <c r="B78" s="27" t="s">
        <v>142</v>
      </c>
      <c r="C78" s="15">
        <v>38247</v>
      </c>
      <c r="D78" s="13">
        <v>100</v>
      </c>
      <c r="E78" s="16">
        <v>225.99799999999999</v>
      </c>
      <c r="F78" s="16">
        <v>-3.4419</v>
      </c>
      <c r="G78" s="16">
        <v>12.7194</v>
      </c>
      <c r="H78" s="16">
        <v>16.183</v>
      </c>
      <c r="I78" s="17" t="s">
        <v>14</v>
      </c>
    </row>
    <row r="79" spans="1:9" x14ac:dyDescent="0.3">
      <c r="A79" s="13" t="s">
        <v>143</v>
      </c>
      <c r="B79" s="27" t="s">
        <v>144</v>
      </c>
      <c r="C79" s="15">
        <v>39961</v>
      </c>
      <c r="D79" s="13">
        <v>500</v>
      </c>
      <c r="E79" s="16">
        <v>91.8</v>
      </c>
      <c r="F79" s="16">
        <v>-1.944</v>
      </c>
      <c r="G79" s="16">
        <v>14.141400000000001</v>
      </c>
      <c r="H79" s="16">
        <v>13.5329</v>
      </c>
      <c r="I79" s="17" t="s">
        <v>14</v>
      </c>
    </row>
    <row r="80" spans="1:9" x14ac:dyDescent="0.3">
      <c r="A80" s="13" t="s">
        <v>145</v>
      </c>
      <c r="B80" s="27" t="s">
        <v>146</v>
      </c>
      <c r="C80" s="15">
        <v>44103</v>
      </c>
      <c r="D80" s="13">
        <v>1000</v>
      </c>
      <c r="E80" s="16">
        <v>28.55</v>
      </c>
      <c r="F80" s="16">
        <v>-7.0000000000000007E-2</v>
      </c>
      <c r="G80" s="16">
        <v>18.315100000000001</v>
      </c>
      <c r="H80" s="16">
        <v>12.826700000000001</v>
      </c>
      <c r="I80" s="17" t="s">
        <v>14</v>
      </c>
    </row>
    <row r="81" spans="1:9" x14ac:dyDescent="0.3">
      <c r="A81" s="13" t="s">
        <v>147</v>
      </c>
      <c r="B81" s="27" t="s">
        <v>148</v>
      </c>
      <c r="C81" s="15">
        <v>44152</v>
      </c>
      <c r="D81" s="13">
        <v>1000</v>
      </c>
      <c r="E81" s="16">
        <v>25.6496</v>
      </c>
      <c r="F81" s="16">
        <v>-2.8982999999999999</v>
      </c>
      <c r="G81" s="16">
        <v>10.210900000000001</v>
      </c>
      <c r="H81" s="16">
        <v>11.044</v>
      </c>
      <c r="I81" s="17" t="s">
        <v>14</v>
      </c>
    </row>
    <row r="82" spans="1:9" x14ac:dyDescent="0.3">
      <c r="A82" s="13" t="s">
        <v>149</v>
      </c>
      <c r="B82" s="27" t="s">
        <v>150</v>
      </c>
      <c r="C82" s="15">
        <v>38792</v>
      </c>
      <c r="D82" s="13">
        <v>1000</v>
      </c>
      <c r="E82" s="16">
        <v>90.326999999999998</v>
      </c>
      <c r="F82" s="16">
        <v>3.42</v>
      </c>
      <c r="G82" s="16">
        <v>13.619</v>
      </c>
      <c r="H82" s="16">
        <v>10.8513</v>
      </c>
      <c r="I82" s="17" t="s">
        <v>21</v>
      </c>
    </row>
    <row r="83" spans="1:9" x14ac:dyDescent="0.3">
      <c r="A83" s="13" t="s">
        <v>151</v>
      </c>
      <c r="B83" s="27" t="s">
        <v>152</v>
      </c>
      <c r="C83" s="15">
        <v>44333</v>
      </c>
      <c r="D83" s="13">
        <v>5000</v>
      </c>
      <c r="E83" s="16">
        <v>19.28</v>
      </c>
      <c r="F83" s="16">
        <v>-4.9778000000000002</v>
      </c>
      <c r="G83" s="16">
        <v>10.054600000000001</v>
      </c>
      <c r="H83" s="16">
        <v>9.7594999999999992</v>
      </c>
      <c r="I83" s="17" t="s">
        <v>21</v>
      </c>
    </row>
    <row r="84" spans="1:9" x14ac:dyDescent="0.3">
      <c r="A84" s="13" t="s">
        <v>153</v>
      </c>
      <c r="B84" s="27" t="s">
        <v>154</v>
      </c>
      <c r="C84" s="15">
        <v>39512</v>
      </c>
      <c r="D84" s="13">
        <v>1000</v>
      </c>
      <c r="E84" s="16">
        <v>19.854199999999999</v>
      </c>
      <c r="F84" s="16">
        <v>-1.1939</v>
      </c>
      <c r="G84" s="16">
        <v>9.7708999999999993</v>
      </c>
      <c r="H84" s="16">
        <v>11.4124</v>
      </c>
      <c r="I84" s="17" t="s">
        <v>21</v>
      </c>
    </row>
    <row r="85" spans="1:9" x14ac:dyDescent="0.3">
      <c r="A85" s="13" t="s">
        <v>155</v>
      </c>
      <c r="B85" s="27" t="s">
        <v>156</v>
      </c>
      <c r="C85" s="15">
        <v>44774</v>
      </c>
      <c r="D85" s="13">
        <v>100</v>
      </c>
      <c r="E85" s="16">
        <v>16.033000000000001</v>
      </c>
      <c r="F85" s="16">
        <v>-2.7772999999999999</v>
      </c>
      <c r="G85" s="16">
        <v>9.6724999999999994</v>
      </c>
      <c r="H85" s="16" t="s">
        <v>60</v>
      </c>
      <c r="I85" s="17" t="s">
        <v>21</v>
      </c>
    </row>
    <row r="86" spans="1:9" x14ac:dyDescent="0.3">
      <c r="A86" s="13" t="s">
        <v>157</v>
      </c>
      <c r="B86" s="27" t="s">
        <v>158</v>
      </c>
      <c r="C86" s="15">
        <v>40339</v>
      </c>
      <c r="D86" s="13">
        <v>100</v>
      </c>
      <c r="E86" s="16">
        <v>53.536000000000001</v>
      </c>
      <c r="F86" s="16">
        <v>-1.9360999999999999</v>
      </c>
      <c r="G86" s="16">
        <v>10.4009</v>
      </c>
      <c r="H86" s="16">
        <v>8.7422000000000004</v>
      </c>
      <c r="I86" s="17" t="s">
        <v>21</v>
      </c>
    </row>
    <row r="87" spans="1:9" s="19" customFormat="1" ht="18" x14ac:dyDescent="0.3">
      <c r="A87" s="65" t="s">
        <v>159</v>
      </c>
      <c r="B87" s="65"/>
      <c r="C87" s="65"/>
      <c r="D87" s="65"/>
      <c r="E87" s="65"/>
      <c r="F87" s="65"/>
      <c r="G87" s="65"/>
      <c r="H87" s="65"/>
      <c r="I87" s="65"/>
    </row>
    <row r="88" spans="1:9" s="19" customFormat="1" ht="32.25" customHeight="1" x14ac:dyDescent="0.3">
      <c r="A88" s="20" t="s">
        <v>3</v>
      </c>
      <c r="B88" s="21" t="s">
        <v>4</v>
      </c>
      <c r="C88" s="22" t="s">
        <v>5</v>
      </c>
      <c r="D88" s="23" t="s">
        <v>6</v>
      </c>
      <c r="E88" s="24" t="s">
        <v>7</v>
      </c>
      <c r="F88" s="25" t="s">
        <v>8</v>
      </c>
      <c r="G88" s="25" t="s">
        <v>9</v>
      </c>
      <c r="H88" s="25" t="s">
        <v>10</v>
      </c>
      <c r="I88" s="26" t="s">
        <v>11</v>
      </c>
    </row>
    <row r="89" spans="1:9" x14ac:dyDescent="0.3">
      <c r="A89" s="13" t="s">
        <v>160</v>
      </c>
      <c r="B89" s="27" t="s">
        <v>161</v>
      </c>
      <c r="C89" s="15">
        <v>39531</v>
      </c>
      <c r="D89" s="13">
        <v>5000</v>
      </c>
      <c r="E89" s="16">
        <v>52.969900000000003</v>
      </c>
      <c r="F89" s="16">
        <v>5.798</v>
      </c>
      <c r="G89" s="16">
        <v>20.966699999999999</v>
      </c>
      <c r="H89" s="16">
        <v>19.242599999999999</v>
      </c>
      <c r="I89" s="17" t="s">
        <v>14</v>
      </c>
    </row>
    <row r="90" spans="1:9" x14ac:dyDescent="0.3">
      <c r="A90" s="13" t="s">
        <v>162</v>
      </c>
      <c r="B90" s="27" t="s">
        <v>163</v>
      </c>
      <c r="C90" s="15">
        <v>38595</v>
      </c>
      <c r="D90" s="13">
        <v>5000</v>
      </c>
      <c r="E90" s="16">
        <v>195.97</v>
      </c>
      <c r="F90" s="16">
        <v>0.42020000000000002</v>
      </c>
      <c r="G90" s="16">
        <v>15.7361</v>
      </c>
      <c r="H90" s="16">
        <v>19.938099999999999</v>
      </c>
      <c r="I90" s="17" t="s">
        <v>14</v>
      </c>
    </row>
    <row r="91" spans="1:9" x14ac:dyDescent="0.3">
      <c r="A91" s="13" t="s">
        <v>164</v>
      </c>
      <c r="B91" s="27" t="s">
        <v>165</v>
      </c>
      <c r="C91" s="15">
        <v>39517</v>
      </c>
      <c r="D91" s="13">
        <v>100</v>
      </c>
      <c r="E91" s="16">
        <v>45.463000000000001</v>
      </c>
      <c r="F91" s="16">
        <v>-4.5777000000000001</v>
      </c>
      <c r="G91" s="16">
        <v>12.592700000000001</v>
      </c>
      <c r="H91" s="16">
        <v>17.808900000000001</v>
      </c>
      <c r="I91" s="17" t="s">
        <v>21</v>
      </c>
    </row>
    <row r="92" spans="1:9" x14ac:dyDescent="0.3">
      <c r="A92" s="13" t="s">
        <v>166</v>
      </c>
      <c r="B92" s="27" t="s">
        <v>167</v>
      </c>
      <c r="C92" s="15">
        <v>38149</v>
      </c>
      <c r="D92" s="13">
        <v>100</v>
      </c>
      <c r="E92" s="16">
        <v>350.678</v>
      </c>
      <c r="F92" s="16">
        <v>10.926</v>
      </c>
      <c r="G92" s="16">
        <v>17.946899999999999</v>
      </c>
      <c r="H92" s="16">
        <v>19.3809</v>
      </c>
      <c r="I92" s="17" t="s">
        <v>21</v>
      </c>
    </row>
    <row r="93" spans="1:9" x14ac:dyDescent="0.3">
      <c r="A93" s="13" t="s">
        <v>168</v>
      </c>
      <c r="B93" s="27" t="s">
        <v>169</v>
      </c>
      <c r="C93" s="15">
        <v>40060</v>
      </c>
      <c r="D93" s="13">
        <v>5000</v>
      </c>
      <c r="E93" s="16">
        <v>136.84350000000001</v>
      </c>
      <c r="F93" s="16">
        <v>-3.4950999999999999</v>
      </c>
      <c r="G93" s="16">
        <v>14.3644</v>
      </c>
      <c r="H93" s="16">
        <v>16.5532</v>
      </c>
      <c r="I93" s="17" t="s">
        <v>21</v>
      </c>
    </row>
    <row r="94" spans="1:9" s="19" customFormat="1" ht="18" x14ac:dyDescent="0.3">
      <c r="A94" s="65" t="s">
        <v>170</v>
      </c>
      <c r="B94" s="65"/>
      <c r="C94" s="65"/>
      <c r="D94" s="65"/>
      <c r="E94" s="65"/>
      <c r="F94" s="65"/>
      <c r="G94" s="65"/>
      <c r="H94" s="65"/>
      <c r="I94" s="65"/>
    </row>
    <row r="95" spans="1:9" s="19" customFormat="1" ht="30.75" customHeight="1" x14ac:dyDescent="0.3">
      <c r="A95" s="20" t="s">
        <v>3</v>
      </c>
      <c r="B95" s="21" t="s">
        <v>4</v>
      </c>
      <c r="C95" s="22" t="s">
        <v>5</v>
      </c>
      <c r="D95" s="23" t="s">
        <v>6</v>
      </c>
      <c r="E95" s="24" t="s">
        <v>7</v>
      </c>
      <c r="F95" s="25" t="s">
        <v>8</v>
      </c>
      <c r="G95" s="25" t="s">
        <v>9</v>
      </c>
      <c r="H95" s="25" t="s">
        <v>10</v>
      </c>
      <c r="I95" s="26" t="s">
        <v>11</v>
      </c>
    </row>
    <row r="96" spans="1:9" x14ac:dyDescent="0.3">
      <c r="A96" s="13" t="s">
        <v>171</v>
      </c>
      <c r="B96" s="27" t="s">
        <v>172</v>
      </c>
      <c r="C96" s="15">
        <v>34059</v>
      </c>
      <c r="D96" s="13">
        <v>500</v>
      </c>
      <c r="E96" s="16">
        <v>415.65730000000002</v>
      </c>
      <c r="F96" s="16">
        <v>-5.0949999999999998</v>
      </c>
      <c r="G96" s="16">
        <v>11.741199999999999</v>
      </c>
      <c r="H96" s="16">
        <v>13.464700000000001</v>
      </c>
      <c r="I96" s="17" t="s">
        <v>14</v>
      </c>
    </row>
    <row r="97" spans="1:9" x14ac:dyDescent="0.3">
      <c r="A97" s="13" t="s">
        <v>173</v>
      </c>
      <c r="B97" s="27" t="s">
        <v>174</v>
      </c>
      <c r="C97" s="15">
        <v>35155</v>
      </c>
      <c r="D97" s="13">
        <v>500</v>
      </c>
      <c r="E97" s="16">
        <v>1326.789</v>
      </c>
      <c r="F97" s="16">
        <v>-7.0227000000000004</v>
      </c>
      <c r="G97" s="16">
        <v>10.7295</v>
      </c>
      <c r="H97" s="16">
        <v>12.744899999999999</v>
      </c>
      <c r="I97" s="17" t="s">
        <v>14</v>
      </c>
    </row>
    <row r="98" spans="1:9" x14ac:dyDescent="0.3">
      <c r="A98" s="13" t="s">
        <v>175</v>
      </c>
      <c r="B98" s="27" t="s">
        <v>176</v>
      </c>
      <c r="C98" s="15">
        <v>42025</v>
      </c>
      <c r="D98" s="13">
        <v>500</v>
      </c>
      <c r="E98" s="16">
        <v>56.663499999999999</v>
      </c>
      <c r="F98" s="16">
        <v>7.5430999999999999</v>
      </c>
      <c r="G98" s="16">
        <v>19.595300000000002</v>
      </c>
      <c r="H98" s="16">
        <v>15.430999999999999</v>
      </c>
      <c r="I98" s="17" t="s">
        <v>14</v>
      </c>
    </row>
    <row r="99" spans="1:9" x14ac:dyDescent="0.3">
      <c r="A99" s="13" t="s">
        <v>177</v>
      </c>
      <c r="B99" s="27" t="s">
        <v>178</v>
      </c>
      <c r="C99" s="15">
        <v>39100</v>
      </c>
      <c r="D99" s="13">
        <v>500</v>
      </c>
      <c r="E99" s="16">
        <v>133.535</v>
      </c>
      <c r="F99" s="16">
        <v>-3.7176</v>
      </c>
      <c r="G99" s="16">
        <v>10.7271</v>
      </c>
      <c r="H99" s="16">
        <v>10.166600000000001</v>
      </c>
      <c r="I99" s="17" t="s">
        <v>21</v>
      </c>
    </row>
    <row r="100" spans="1:9" x14ac:dyDescent="0.3">
      <c r="A100" s="13" t="s">
        <v>179</v>
      </c>
      <c r="B100" s="27" t="s">
        <v>180</v>
      </c>
      <c r="C100" s="15">
        <v>38775</v>
      </c>
      <c r="D100" s="13">
        <v>500</v>
      </c>
      <c r="E100" s="16">
        <v>138.65520000000001</v>
      </c>
      <c r="F100" s="16">
        <v>1.9541999999999999</v>
      </c>
      <c r="G100" s="16">
        <v>13.9773</v>
      </c>
      <c r="H100" s="16">
        <v>11.303599999999999</v>
      </c>
      <c r="I100" s="17" t="s">
        <v>21</v>
      </c>
    </row>
    <row r="101" spans="1:9" x14ac:dyDescent="0.3">
      <c r="A101" s="13" t="s">
        <v>181</v>
      </c>
      <c r="B101" s="27" t="s">
        <v>182</v>
      </c>
      <c r="C101" s="15">
        <v>36260</v>
      </c>
      <c r="D101" s="13">
        <v>500</v>
      </c>
      <c r="E101" s="16">
        <v>1381.5516</v>
      </c>
      <c r="F101" s="16">
        <v>-6.2443</v>
      </c>
      <c r="G101" s="16">
        <v>8.6052</v>
      </c>
      <c r="H101" s="16">
        <v>10.3683</v>
      </c>
      <c r="I101" s="17" t="s">
        <v>21</v>
      </c>
    </row>
    <row r="102" spans="1:9" x14ac:dyDescent="0.3">
      <c r="A102" s="13" t="s">
        <v>183</v>
      </c>
      <c r="B102" s="27" t="s">
        <v>184</v>
      </c>
      <c r="C102" s="15">
        <v>39538</v>
      </c>
      <c r="D102" s="13">
        <v>500</v>
      </c>
      <c r="E102" s="16">
        <v>51.350499999999997</v>
      </c>
      <c r="F102" s="16">
        <v>4.6825999999999999</v>
      </c>
      <c r="G102" s="16">
        <v>13.872</v>
      </c>
      <c r="H102" s="16">
        <v>12.5458</v>
      </c>
      <c r="I102" s="17" t="s">
        <v>21</v>
      </c>
    </row>
    <row r="103" spans="1:9" x14ac:dyDescent="0.3">
      <c r="A103" s="13" t="s">
        <v>185</v>
      </c>
      <c r="B103" s="27" t="s">
        <v>186</v>
      </c>
      <c r="C103" s="15">
        <v>38616</v>
      </c>
      <c r="D103" s="13">
        <v>500</v>
      </c>
      <c r="E103" s="16">
        <v>126.3858</v>
      </c>
      <c r="F103" s="16">
        <v>-2.2890000000000001</v>
      </c>
      <c r="G103" s="16">
        <v>10.151199999999999</v>
      </c>
      <c r="H103" s="16">
        <v>10.461399999999999</v>
      </c>
      <c r="I103" s="17" t="s">
        <v>21</v>
      </c>
    </row>
    <row r="104" spans="1:9" s="19" customFormat="1" ht="18" x14ac:dyDescent="0.3">
      <c r="A104" s="65" t="s">
        <v>187</v>
      </c>
      <c r="B104" s="65"/>
      <c r="C104" s="65"/>
      <c r="D104" s="65"/>
      <c r="E104" s="65"/>
      <c r="F104" s="65"/>
      <c r="G104" s="65"/>
      <c r="H104" s="65"/>
      <c r="I104" s="65"/>
    </row>
    <row r="105" spans="1:9" s="19" customFormat="1" ht="35.25" customHeight="1" x14ac:dyDescent="0.3">
      <c r="A105" s="20" t="s">
        <v>3</v>
      </c>
      <c r="B105" s="21" t="s">
        <v>4</v>
      </c>
      <c r="C105" s="22" t="s">
        <v>5</v>
      </c>
      <c r="D105" s="23" t="s">
        <v>6</v>
      </c>
      <c r="E105" s="24" t="s">
        <v>7</v>
      </c>
      <c r="F105" s="25" t="s">
        <v>8</v>
      </c>
      <c r="G105" s="25" t="s">
        <v>9</v>
      </c>
      <c r="H105" s="25" t="s">
        <v>10</v>
      </c>
      <c r="I105" s="26" t="s">
        <v>11</v>
      </c>
    </row>
    <row r="106" spans="1:9" x14ac:dyDescent="0.3">
      <c r="A106" s="13" t="s">
        <v>188</v>
      </c>
      <c r="B106" s="27" t="s">
        <v>189</v>
      </c>
      <c r="C106" s="15">
        <v>36467</v>
      </c>
      <c r="D106" s="13">
        <v>5000</v>
      </c>
      <c r="E106" s="16">
        <v>395.11</v>
      </c>
      <c r="F106" s="16">
        <v>-1.1854</v>
      </c>
      <c r="G106" s="16">
        <v>11.6053</v>
      </c>
      <c r="H106" s="16">
        <v>13.5732</v>
      </c>
      <c r="I106" s="17" t="s">
        <v>14</v>
      </c>
    </row>
    <row r="107" spans="1:9" x14ac:dyDescent="0.3">
      <c r="A107" s="13" t="s">
        <v>190</v>
      </c>
      <c r="B107" s="27" t="s">
        <v>191</v>
      </c>
      <c r="C107" s="15">
        <v>40036</v>
      </c>
      <c r="D107" s="13">
        <v>100</v>
      </c>
      <c r="E107" s="16">
        <v>63.79</v>
      </c>
      <c r="F107" s="16">
        <v>-0.1721</v>
      </c>
      <c r="G107" s="16">
        <v>10.5669</v>
      </c>
      <c r="H107" s="16">
        <v>11.0032</v>
      </c>
      <c r="I107" s="17" t="s">
        <v>14</v>
      </c>
    </row>
    <row r="108" spans="1:9" x14ac:dyDescent="0.3">
      <c r="A108" s="13" t="s">
        <v>192</v>
      </c>
      <c r="B108" s="27" t="s">
        <v>193</v>
      </c>
      <c r="C108" s="15">
        <v>43665</v>
      </c>
      <c r="D108" s="13">
        <v>1000</v>
      </c>
      <c r="E108" s="16">
        <v>25.991900000000001</v>
      </c>
      <c r="F108" s="16">
        <v>-5.3404999999999996</v>
      </c>
      <c r="G108" s="16">
        <v>8.7841000000000005</v>
      </c>
      <c r="H108" s="16">
        <v>9.2436000000000007</v>
      </c>
      <c r="I108" s="17" t="s">
        <v>14</v>
      </c>
    </row>
    <row r="109" spans="1:9" x14ac:dyDescent="0.3">
      <c r="A109" s="13" t="s">
        <v>194</v>
      </c>
      <c r="B109" s="27" t="s">
        <v>195</v>
      </c>
      <c r="C109" s="15">
        <v>34701</v>
      </c>
      <c r="D109" s="13">
        <v>1000</v>
      </c>
      <c r="E109" s="16">
        <v>396.83339999999998</v>
      </c>
      <c r="F109" s="16">
        <v>-1.6158999999999999</v>
      </c>
      <c r="G109" s="16">
        <v>8.9347999999999992</v>
      </c>
      <c r="H109" s="16">
        <v>9.9176000000000002</v>
      </c>
      <c r="I109" s="17" t="s">
        <v>14</v>
      </c>
    </row>
    <row r="110" spans="1:9" ht="15" customHeight="1" x14ac:dyDescent="0.3">
      <c r="A110" s="13" t="s">
        <v>196</v>
      </c>
      <c r="B110" s="27" t="s">
        <v>197</v>
      </c>
      <c r="C110" s="15">
        <v>34790</v>
      </c>
      <c r="D110" s="13">
        <v>1000</v>
      </c>
      <c r="E110" s="16">
        <v>118.2302</v>
      </c>
      <c r="F110" s="16">
        <v>-2.8995000000000002</v>
      </c>
      <c r="G110" s="16">
        <v>10.359500000000001</v>
      </c>
      <c r="H110" s="16">
        <v>11.111599999999999</v>
      </c>
      <c r="I110" s="17" t="s">
        <v>21</v>
      </c>
    </row>
    <row r="111" spans="1:9" ht="15" customHeight="1" x14ac:dyDescent="0.3">
      <c r="A111" s="13" t="s">
        <v>198</v>
      </c>
      <c r="B111" s="27" t="s">
        <v>199</v>
      </c>
      <c r="C111" s="15">
        <v>38511</v>
      </c>
      <c r="D111" s="13">
        <v>500</v>
      </c>
      <c r="E111" s="16">
        <v>104.29600000000001</v>
      </c>
      <c r="F111" s="16">
        <v>-1.3614999999999999</v>
      </c>
      <c r="G111" s="16">
        <v>8.8016000000000005</v>
      </c>
      <c r="H111" s="16">
        <v>9.7870000000000008</v>
      </c>
      <c r="I111" s="17" t="s">
        <v>21</v>
      </c>
    </row>
    <row r="112" spans="1:9" x14ac:dyDescent="0.3">
      <c r="A112" s="13" t="s">
        <v>200</v>
      </c>
      <c r="B112" s="27" t="s">
        <v>201</v>
      </c>
      <c r="C112" s="15">
        <v>36307</v>
      </c>
      <c r="D112" s="13">
        <v>100</v>
      </c>
      <c r="E112" s="16">
        <v>338.77699999999999</v>
      </c>
      <c r="F112" s="16">
        <v>-5.7355999999999998</v>
      </c>
      <c r="G112" s="16">
        <v>7.8853999999999997</v>
      </c>
      <c r="H112" s="16">
        <v>7.1409000000000002</v>
      </c>
      <c r="I112" s="17" t="s">
        <v>21</v>
      </c>
    </row>
    <row r="113" spans="1:9" x14ac:dyDescent="0.3">
      <c r="A113" s="13" t="s">
        <v>202</v>
      </c>
      <c r="B113" s="27" t="s">
        <v>203</v>
      </c>
      <c r="C113" s="15">
        <v>42571</v>
      </c>
      <c r="D113" s="13">
        <v>5000</v>
      </c>
      <c r="E113" s="16">
        <v>42.5</v>
      </c>
      <c r="F113" s="16">
        <v>11.519299999999999</v>
      </c>
      <c r="G113" s="16">
        <v>14.9093</v>
      </c>
      <c r="H113" s="16">
        <v>12.8338</v>
      </c>
      <c r="I113" s="17" t="s">
        <v>21</v>
      </c>
    </row>
    <row r="114" spans="1:9" x14ac:dyDescent="0.3">
      <c r="A114" s="13" t="s">
        <v>204</v>
      </c>
      <c r="B114" s="27" t="s">
        <v>205</v>
      </c>
      <c r="C114" s="15">
        <v>43281</v>
      </c>
      <c r="D114" s="13">
        <v>1000</v>
      </c>
      <c r="E114" s="16">
        <v>20.861699999999999</v>
      </c>
      <c r="F114" s="16">
        <v>-7.9271000000000003</v>
      </c>
      <c r="G114" s="16">
        <v>8.3399000000000001</v>
      </c>
      <c r="H114" s="16">
        <v>7.4663000000000004</v>
      </c>
      <c r="I114" s="17" t="s">
        <v>21</v>
      </c>
    </row>
    <row r="115" spans="1:9" s="19" customFormat="1" ht="18" x14ac:dyDescent="0.3">
      <c r="A115" s="65" t="s">
        <v>206</v>
      </c>
      <c r="B115" s="65"/>
      <c r="C115" s="65"/>
      <c r="D115" s="65"/>
      <c r="E115" s="65"/>
      <c r="F115" s="65"/>
      <c r="G115" s="65"/>
      <c r="H115" s="65"/>
      <c r="I115" s="65"/>
    </row>
    <row r="116" spans="1:9" s="19" customFormat="1" ht="38.25" customHeight="1" x14ac:dyDescent="0.3">
      <c r="A116" s="20" t="s">
        <v>3</v>
      </c>
      <c r="B116" s="21" t="s">
        <v>4</v>
      </c>
      <c r="C116" s="22" t="s">
        <v>5</v>
      </c>
      <c r="D116" s="23" t="s">
        <v>6</v>
      </c>
      <c r="E116" s="24" t="s">
        <v>7</v>
      </c>
      <c r="F116" s="25" t="s">
        <v>8</v>
      </c>
      <c r="G116" s="25" t="s">
        <v>9</v>
      </c>
      <c r="H116" s="25" t="s">
        <v>10</v>
      </c>
      <c r="I116" s="26" t="s">
        <v>11</v>
      </c>
    </row>
    <row r="117" spans="1:9" x14ac:dyDescent="0.3">
      <c r="A117" s="13" t="s">
        <v>207</v>
      </c>
      <c r="B117" s="27" t="s">
        <v>208</v>
      </c>
      <c r="C117" s="15">
        <v>36780</v>
      </c>
      <c r="D117" s="13">
        <v>100</v>
      </c>
      <c r="E117" s="16">
        <v>510.04300000000001</v>
      </c>
      <c r="F117" s="16">
        <v>-1.7668999999999999</v>
      </c>
      <c r="G117" s="16">
        <v>9.9405999999999999</v>
      </c>
      <c r="H117" s="16">
        <v>13.298299999999999</v>
      </c>
      <c r="I117" s="17" t="s">
        <v>14</v>
      </c>
    </row>
    <row r="118" spans="1:9" x14ac:dyDescent="0.3">
      <c r="A118" s="13" t="s">
        <v>209</v>
      </c>
      <c r="B118" s="27" t="s">
        <v>210</v>
      </c>
      <c r="C118" s="15">
        <v>44439</v>
      </c>
      <c r="D118" s="13">
        <v>5000</v>
      </c>
      <c r="E118" s="16">
        <v>15.555400000000001</v>
      </c>
      <c r="F118" s="16">
        <v>1.0911</v>
      </c>
      <c r="G118" s="16">
        <v>8.2266999999999992</v>
      </c>
      <c r="H118" s="16">
        <v>9.0145999999999997</v>
      </c>
      <c r="I118" s="17" t="s">
        <v>14</v>
      </c>
    </row>
    <row r="119" spans="1:9" x14ac:dyDescent="0.3">
      <c r="A119" s="13" t="s">
        <v>211</v>
      </c>
      <c r="B119" s="27" t="s">
        <v>212</v>
      </c>
      <c r="C119" s="15">
        <v>43418</v>
      </c>
      <c r="D119" s="13">
        <v>5000</v>
      </c>
      <c r="E119" s="16">
        <v>25.179400000000001</v>
      </c>
      <c r="F119" s="16">
        <v>3.2073999999999998</v>
      </c>
      <c r="G119" s="16">
        <v>9.7167999999999992</v>
      </c>
      <c r="H119" s="16">
        <v>9.2426999999999992</v>
      </c>
      <c r="I119" s="17" t="s">
        <v>14</v>
      </c>
    </row>
    <row r="120" spans="1:9" ht="15" customHeight="1" x14ac:dyDescent="0.3">
      <c r="A120" s="13" t="s">
        <v>213</v>
      </c>
      <c r="B120" s="27" t="s">
        <v>214</v>
      </c>
      <c r="C120" s="15">
        <v>42948</v>
      </c>
      <c r="D120" s="13">
        <v>100</v>
      </c>
      <c r="E120" s="16">
        <v>21.05</v>
      </c>
      <c r="F120" s="16">
        <v>0.19040000000000001</v>
      </c>
      <c r="G120" s="16">
        <v>9.4064999999999994</v>
      </c>
      <c r="H120" s="16">
        <v>7.8997000000000002</v>
      </c>
      <c r="I120" s="17" t="s">
        <v>21</v>
      </c>
    </row>
    <row r="121" spans="1:9" x14ac:dyDescent="0.3">
      <c r="A121" s="13" t="s">
        <v>215</v>
      </c>
      <c r="B121" s="27" t="s">
        <v>216</v>
      </c>
      <c r="C121" s="15">
        <v>39081</v>
      </c>
      <c r="D121" s="13">
        <v>500</v>
      </c>
      <c r="E121" s="16">
        <v>77.09</v>
      </c>
      <c r="F121" s="16">
        <v>2.3908</v>
      </c>
      <c r="G121" s="16">
        <v>9.8321000000000005</v>
      </c>
      <c r="H121" s="16">
        <v>9.8282000000000007</v>
      </c>
      <c r="I121" s="17" t="s">
        <v>21</v>
      </c>
    </row>
    <row r="122" spans="1:9" x14ac:dyDescent="0.3">
      <c r="A122" s="13" t="s">
        <v>217</v>
      </c>
      <c r="B122" s="27" t="s">
        <v>218</v>
      </c>
      <c r="C122" s="15">
        <v>36641</v>
      </c>
      <c r="D122" s="13">
        <v>100</v>
      </c>
      <c r="E122" s="16">
        <v>111.37</v>
      </c>
      <c r="F122" s="16">
        <v>4.0354999999999999</v>
      </c>
      <c r="G122" s="16">
        <v>9.7350999999999992</v>
      </c>
      <c r="H122" s="16">
        <v>8.7060999999999993</v>
      </c>
      <c r="I122" s="17" t="s">
        <v>21</v>
      </c>
    </row>
    <row r="123" spans="1:9" x14ac:dyDescent="0.3">
      <c r="A123" s="13" t="s">
        <v>219</v>
      </c>
      <c r="B123" s="27" t="s">
        <v>220</v>
      </c>
      <c r="C123" s="15">
        <v>38306</v>
      </c>
      <c r="D123" s="13">
        <v>100</v>
      </c>
      <c r="E123" s="16">
        <v>180.28880000000001</v>
      </c>
      <c r="F123" s="16">
        <v>0.97119999999999995</v>
      </c>
      <c r="G123" s="16">
        <v>8.7974999999999994</v>
      </c>
      <c r="H123" s="16">
        <v>8.1437000000000008</v>
      </c>
      <c r="I123" s="17" t="s">
        <v>21</v>
      </c>
    </row>
    <row r="124" spans="1:9" s="19" customFormat="1" ht="18" x14ac:dyDescent="0.3">
      <c r="A124" s="65" t="s">
        <v>221</v>
      </c>
      <c r="B124" s="65"/>
      <c r="C124" s="65"/>
      <c r="D124" s="65"/>
      <c r="E124" s="65"/>
      <c r="F124" s="65"/>
      <c r="G124" s="65"/>
      <c r="H124" s="65"/>
      <c r="I124" s="65"/>
    </row>
    <row r="125" spans="1:9" s="19" customFormat="1" ht="38.25" customHeight="1" x14ac:dyDescent="0.3">
      <c r="A125" s="20" t="s">
        <v>3</v>
      </c>
      <c r="B125" s="21" t="s">
        <v>4</v>
      </c>
      <c r="C125" s="22" t="s">
        <v>5</v>
      </c>
      <c r="D125" s="23" t="s">
        <v>6</v>
      </c>
      <c r="E125" s="24" t="s">
        <v>7</v>
      </c>
      <c r="F125" s="25" t="s">
        <v>8</v>
      </c>
      <c r="G125" s="25" t="s">
        <v>9</v>
      </c>
      <c r="H125" s="25" t="s">
        <v>10</v>
      </c>
      <c r="I125" s="26" t="s">
        <v>11</v>
      </c>
    </row>
    <row r="126" spans="1:9" x14ac:dyDescent="0.3">
      <c r="A126" s="13" t="s">
        <v>222</v>
      </c>
      <c r="B126" s="27" t="s">
        <v>223</v>
      </c>
      <c r="C126" s="15">
        <v>44071</v>
      </c>
      <c r="D126" s="13">
        <v>5000</v>
      </c>
      <c r="E126" s="16">
        <v>24.966799999999999</v>
      </c>
      <c r="F126" s="16">
        <v>9.8201000000000001</v>
      </c>
      <c r="G126" s="16">
        <v>16.869900000000001</v>
      </c>
      <c r="H126" s="16">
        <v>13.757899999999999</v>
      </c>
      <c r="I126" s="17" t="s">
        <v>14</v>
      </c>
    </row>
    <row r="127" spans="1:9" x14ac:dyDescent="0.3">
      <c r="A127" s="13" t="s">
        <v>224</v>
      </c>
      <c r="B127" s="27" t="s">
        <v>225</v>
      </c>
      <c r="C127" s="15">
        <v>37560</v>
      </c>
      <c r="D127" s="13">
        <v>500</v>
      </c>
      <c r="E127" s="16">
        <v>801.83280000000002</v>
      </c>
      <c r="F127" s="16">
        <v>2.2303000000000002</v>
      </c>
      <c r="G127" s="16">
        <v>12.718</v>
      </c>
      <c r="H127" s="16">
        <v>14.7342</v>
      </c>
      <c r="I127" s="17" t="s">
        <v>21</v>
      </c>
    </row>
    <row r="128" spans="1:9" x14ac:dyDescent="0.3">
      <c r="A128" s="13" t="s">
        <v>226</v>
      </c>
      <c r="B128" s="27" t="s">
        <v>227</v>
      </c>
      <c r="C128" s="15">
        <v>39799</v>
      </c>
      <c r="D128" s="13">
        <v>5000</v>
      </c>
      <c r="E128" s="16">
        <v>76.971699999999998</v>
      </c>
      <c r="F128" s="16">
        <v>1.7397</v>
      </c>
      <c r="G128" s="16">
        <v>13.355700000000001</v>
      </c>
      <c r="H128" s="16">
        <v>11.738099999999999</v>
      </c>
      <c r="I128" s="17" t="s">
        <v>21</v>
      </c>
    </row>
    <row r="129" spans="1:9" x14ac:dyDescent="0.3">
      <c r="A129" s="13" t="s">
        <v>228</v>
      </c>
      <c r="B129" s="27" t="s">
        <v>229</v>
      </c>
      <c r="C129" s="15">
        <v>38686</v>
      </c>
      <c r="D129" s="13">
        <v>5000</v>
      </c>
      <c r="E129" s="16">
        <v>66.063599999999994</v>
      </c>
      <c r="F129" s="16">
        <v>9.0915999999999997</v>
      </c>
      <c r="G129" s="16">
        <v>13.4055</v>
      </c>
      <c r="H129" s="16">
        <v>12.2096</v>
      </c>
      <c r="I129" s="17" t="s">
        <v>21</v>
      </c>
    </row>
    <row r="130" spans="1:9" s="19" customFormat="1" ht="18" x14ac:dyDescent="0.3">
      <c r="A130" s="65" t="s">
        <v>230</v>
      </c>
      <c r="B130" s="65"/>
      <c r="C130" s="65"/>
      <c r="D130" s="65"/>
      <c r="E130" s="65"/>
      <c r="F130" s="65"/>
      <c r="G130" s="65"/>
      <c r="H130" s="65"/>
      <c r="I130" s="65"/>
    </row>
    <row r="131" spans="1:9" s="19" customFormat="1" ht="38.25" customHeight="1" x14ac:dyDescent="0.3">
      <c r="A131" s="20" t="s">
        <v>3</v>
      </c>
      <c r="B131" s="21" t="s">
        <v>4</v>
      </c>
      <c r="C131" s="22" t="s">
        <v>5</v>
      </c>
      <c r="D131" s="23" t="s">
        <v>6</v>
      </c>
      <c r="E131" s="24" t="s">
        <v>7</v>
      </c>
      <c r="F131" s="25" t="s">
        <v>8</v>
      </c>
      <c r="G131" s="25" t="s">
        <v>9</v>
      </c>
      <c r="H131" s="25" t="s">
        <v>10</v>
      </c>
      <c r="I131" s="26" t="s">
        <v>11</v>
      </c>
    </row>
    <row r="132" spans="1:9" x14ac:dyDescent="0.3">
      <c r="A132" s="13" t="s">
        <v>231</v>
      </c>
      <c r="B132" s="27" t="s">
        <v>232</v>
      </c>
      <c r="C132" s="15">
        <v>38624</v>
      </c>
      <c r="D132" s="13">
        <v>100</v>
      </c>
      <c r="E132" s="16">
        <v>40.171599999999998</v>
      </c>
      <c r="F132" s="16">
        <v>6.1020000000000003</v>
      </c>
      <c r="G132" s="16">
        <v>6.8574999999999999</v>
      </c>
      <c r="H132" s="16">
        <v>6.2816000000000001</v>
      </c>
      <c r="I132" s="17" t="s">
        <v>14</v>
      </c>
    </row>
    <row r="133" spans="1:9" x14ac:dyDescent="0.3">
      <c r="A133" s="13" t="s">
        <v>233</v>
      </c>
      <c r="B133" s="27" t="s">
        <v>234</v>
      </c>
      <c r="C133" s="15">
        <v>39202</v>
      </c>
      <c r="D133" s="13">
        <v>1000</v>
      </c>
      <c r="E133" s="16">
        <v>34.222799999999999</v>
      </c>
      <c r="F133" s="16">
        <v>6.1416000000000004</v>
      </c>
      <c r="G133" s="16">
        <v>6.7816000000000001</v>
      </c>
      <c r="H133" s="16">
        <v>6.3249000000000004</v>
      </c>
      <c r="I133" s="17" t="s">
        <v>14</v>
      </c>
    </row>
    <row r="134" spans="1:9" x14ac:dyDescent="0.3">
      <c r="A134" s="13" t="s">
        <v>235</v>
      </c>
      <c r="B134" s="27" t="s">
        <v>236</v>
      </c>
      <c r="C134" s="15">
        <v>39024</v>
      </c>
      <c r="D134" s="13">
        <v>5000</v>
      </c>
      <c r="E134" s="16">
        <v>36.2273</v>
      </c>
      <c r="F134" s="16">
        <v>5.9938000000000002</v>
      </c>
      <c r="G134" s="16">
        <v>6.7363999999999997</v>
      </c>
      <c r="H134" s="16">
        <v>6.2987000000000002</v>
      </c>
      <c r="I134" s="17" t="s">
        <v>14</v>
      </c>
    </row>
    <row r="135" spans="1:9" x14ac:dyDescent="0.3">
      <c r="A135" s="13" t="s">
        <v>237</v>
      </c>
      <c r="B135" s="27" t="s">
        <v>238</v>
      </c>
      <c r="C135" s="15">
        <v>38897</v>
      </c>
      <c r="D135" s="13">
        <v>5000</v>
      </c>
      <c r="E135" s="16">
        <v>37.551299999999998</v>
      </c>
      <c r="F135" s="16">
        <v>6.0250000000000004</v>
      </c>
      <c r="G135" s="16">
        <v>6.8033000000000001</v>
      </c>
      <c r="H135" s="16">
        <v>6.1025</v>
      </c>
      <c r="I135" s="17" t="s">
        <v>14</v>
      </c>
    </row>
    <row r="136" spans="1:9" x14ac:dyDescent="0.3">
      <c r="A136" s="13" t="s">
        <v>239</v>
      </c>
      <c r="B136" s="27" t="s">
        <v>240</v>
      </c>
      <c r="C136" s="15">
        <v>39378</v>
      </c>
      <c r="D136" s="13">
        <v>100</v>
      </c>
      <c r="E136" s="16">
        <v>32.823999999999998</v>
      </c>
      <c r="F136" s="16">
        <v>6.0274999999999999</v>
      </c>
      <c r="G136" s="16">
        <v>6.7355</v>
      </c>
      <c r="H136" s="16">
        <v>6.0754000000000001</v>
      </c>
      <c r="I136" s="17" t="s">
        <v>21</v>
      </c>
    </row>
    <row r="137" spans="1:9" x14ac:dyDescent="0.3">
      <c r="A137" s="13" t="s">
        <v>241</v>
      </c>
      <c r="B137" s="27" t="s">
        <v>242</v>
      </c>
      <c r="C137" s="15">
        <v>41817</v>
      </c>
      <c r="D137" s="13">
        <v>100</v>
      </c>
      <c r="E137" s="16">
        <v>20.754100000000001</v>
      </c>
      <c r="F137" s="16">
        <v>6.0002000000000004</v>
      </c>
      <c r="G137" s="16">
        <v>6.7118000000000002</v>
      </c>
      <c r="H137" s="16">
        <v>6.1398000000000001</v>
      </c>
      <c r="I137" s="17" t="s">
        <v>21</v>
      </c>
    </row>
    <row r="138" spans="1:9" x14ac:dyDescent="0.3">
      <c r="A138" s="13" t="s">
        <v>243</v>
      </c>
      <c r="B138" s="27" t="s">
        <v>244</v>
      </c>
      <c r="C138" s="15">
        <v>40018</v>
      </c>
      <c r="D138" s="13">
        <v>1000</v>
      </c>
      <c r="E138" s="16">
        <v>28.448699999999999</v>
      </c>
      <c r="F138" s="16">
        <v>6.0023999999999997</v>
      </c>
      <c r="G138" s="16">
        <v>6.6935000000000002</v>
      </c>
      <c r="H138" s="16">
        <v>6.0327999999999999</v>
      </c>
      <c r="I138" s="17" t="s">
        <v>21</v>
      </c>
    </row>
    <row r="139" spans="1:9" x14ac:dyDescent="0.3">
      <c r="A139" s="13" t="s">
        <v>245</v>
      </c>
      <c r="B139" s="27" t="s">
        <v>246</v>
      </c>
      <c r="C139" s="15">
        <v>39081</v>
      </c>
      <c r="D139" s="13">
        <v>500</v>
      </c>
      <c r="E139" s="16">
        <v>36.780700000000003</v>
      </c>
      <c r="F139" s="16">
        <v>6.0922999999999998</v>
      </c>
      <c r="G139" s="16">
        <v>6.7519</v>
      </c>
      <c r="H139" s="16">
        <v>6.1235999999999997</v>
      </c>
      <c r="I139" s="17" t="s">
        <v>21</v>
      </c>
    </row>
    <row r="140" spans="1:9" x14ac:dyDescent="0.3">
      <c r="A140" s="13" t="s">
        <v>247</v>
      </c>
      <c r="B140" s="27" t="s">
        <v>248</v>
      </c>
      <c r="C140" s="15">
        <v>39072</v>
      </c>
      <c r="D140" s="13">
        <v>100</v>
      </c>
      <c r="E140" s="16">
        <v>34.642200000000003</v>
      </c>
      <c r="F140" s="16">
        <v>5.7314999999999996</v>
      </c>
      <c r="G140" s="16">
        <v>6.5616000000000003</v>
      </c>
      <c r="H140" s="16">
        <v>5.9617000000000004</v>
      </c>
      <c r="I140" s="17" t="s">
        <v>21</v>
      </c>
    </row>
    <row r="141" spans="1:9" s="19" customFormat="1" ht="18" x14ac:dyDescent="0.3">
      <c r="A141" s="65" t="s">
        <v>249</v>
      </c>
      <c r="B141" s="65"/>
      <c r="C141" s="65"/>
      <c r="D141" s="65"/>
      <c r="E141" s="65"/>
      <c r="F141" s="65"/>
      <c r="G141" s="65"/>
      <c r="H141" s="65"/>
      <c r="I141" s="65"/>
    </row>
    <row r="142" spans="1:9" s="19" customFormat="1" ht="38.25" customHeight="1" x14ac:dyDescent="0.3">
      <c r="A142" s="20" t="s">
        <v>3</v>
      </c>
      <c r="B142" s="21" t="s">
        <v>4</v>
      </c>
      <c r="C142" s="22" t="s">
        <v>5</v>
      </c>
      <c r="D142" s="23" t="s">
        <v>6</v>
      </c>
      <c r="E142" s="24" t="s">
        <v>7</v>
      </c>
      <c r="F142" s="25" t="s">
        <v>8</v>
      </c>
      <c r="G142" s="25" t="s">
        <v>9</v>
      </c>
      <c r="H142" s="25" t="s">
        <v>10</v>
      </c>
      <c r="I142" s="26" t="s">
        <v>11</v>
      </c>
    </row>
    <row r="143" spans="1:9" x14ac:dyDescent="0.3">
      <c r="A143" s="13" t="s">
        <v>250</v>
      </c>
      <c r="B143" s="27" t="s">
        <v>251</v>
      </c>
      <c r="C143" s="15">
        <v>40834</v>
      </c>
      <c r="D143" s="13">
        <v>5000</v>
      </c>
      <c r="E143" s="16">
        <v>36.411000000000001</v>
      </c>
      <c r="F143" s="16">
        <v>5.9250999999999996</v>
      </c>
      <c r="G143" s="16">
        <v>11.6282</v>
      </c>
      <c r="H143" s="16">
        <v>9.7896000000000001</v>
      </c>
      <c r="I143" s="17" t="s">
        <v>14</v>
      </c>
    </row>
    <row r="144" spans="1:9" x14ac:dyDescent="0.3">
      <c r="A144" s="13" t="s">
        <v>252</v>
      </c>
      <c r="B144" s="27" t="s">
        <v>253</v>
      </c>
      <c r="C144" s="15">
        <v>41925</v>
      </c>
      <c r="D144" s="13">
        <v>100</v>
      </c>
      <c r="E144" s="16">
        <v>27.289400000000001</v>
      </c>
      <c r="F144" s="16">
        <v>2.8980999999999999</v>
      </c>
      <c r="G144" s="16">
        <v>8.6747999999999994</v>
      </c>
      <c r="H144" s="16">
        <v>8.8071000000000002</v>
      </c>
      <c r="I144" s="17" t="s">
        <v>14</v>
      </c>
    </row>
    <row r="145" spans="1:9" x14ac:dyDescent="0.3">
      <c r="A145" s="13" t="s">
        <v>254</v>
      </c>
      <c r="B145" s="27" t="s">
        <v>255</v>
      </c>
      <c r="C145" s="15">
        <v>41925</v>
      </c>
      <c r="D145" s="13">
        <v>100</v>
      </c>
      <c r="E145" s="16">
        <v>27.252800000000001</v>
      </c>
      <c r="F145" s="16">
        <v>6.4524999999999997</v>
      </c>
      <c r="G145" s="16">
        <v>9.9771000000000001</v>
      </c>
      <c r="H145" s="16">
        <v>8.2568000000000001</v>
      </c>
      <c r="I145" s="17" t="s">
        <v>14</v>
      </c>
    </row>
    <row r="146" spans="1:9" x14ac:dyDescent="0.3">
      <c r="A146" s="13" t="s">
        <v>256</v>
      </c>
      <c r="B146" s="27" t="s">
        <v>257</v>
      </c>
      <c r="C146" s="15">
        <v>43451</v>
      </c>
      <c r="D146" s="13">
        <v>5000</v>
      </c>
      <c r="E146" s="16">
        <v>21.094999999999999</v>
      </c>
      <c r="F146" s="16">
        <v>3.4982000000000002</v>
      </c>
      <c r="G146" s="16">
        <v>8.3531999999999993</v>
      </c>
      <c r="H146" s="16">
        <v>7.7206999999999999</v>
      </c>
      <c r="I146" s="17" t="s">
        <v>21</v>
      </c>
    </row>
    <row r="147" spans="1:9" x14ac:dyDescent="0.3">
      <c r="A147" s="13" t="s">
        <v>258</v>
      </c>
      <c r="B147" s="27" t="s">
        <v>259</v>
      </c>
      <c r="C147" s="15">
        <v>37399</v>
      </c>
      <c r="D147" s="13">
        <v>100</v>
      </c>
      <c r="E147" s="16">
        <v>70.566500000000005</v>
      </c>
      <c r="F147" s="16">
        <v>-0.36399999999999999</v>
      </c>
      <c r="G147" s="16">
        <v>6.9065000000000003</v>
      </c>
      <c r="H147" s="16">
        <v>7.4118000000000004</v>
      </c>
      <c r="I147" s="17" t="s">
        <v>21</v>
      </c>
    </row>
    <row r="148" spans="1:9" x14ac:dyDescent="0.3">
      <c r="A148" s="13" t="s">
        <v>260</v>
      </c>
      <c r="B148" s="27" t="s">
        <v>261</v>
      </c>
      <c r="C148" s="15">
        <v>43342</v>
      </c>
      <c r="D148" s="13">
        <v>5000</v>
      </c>
      <c r="E148" s="16">
        <v>18.675599999999999</v>
      </c>
      <c r="F148" s="16">
        <v>1.9995000000000001</v>
      </c>
      <c r="G148" s="16">
        <v>6.806</v>
      </c>
      <c r="H148" s="16">
        <v>7.5664999999999996</v>
      </c>
      <c r="I148" s="17" t="s">
        <v>21</v>
      </c>
    </row>
    <row r="149" spans="1:9" x14ac:dyDescent="0.3">
      <c r="A149" s="13" t="s">
        <v>262</v>
      </c>
      <c r="B149" s="27" t="s">
        <v>263</v>
      </c>
      <c r="C149" s="15">
        <v>42151</v>
      </c>
      <c r="D149" s="13">
        <v>1000</v>
      </c>
      <c r="E149" s="16">
        <v>24.582100000000001</v>
      </c>
      <c r="F149" s="16">
        <v>2.0788000000000002</v>
      </c>
      <c r="G149" s="16">
        <v>7.1569000000000003</v>
      </c>
      <c r="H149" s="16">
        <v>7.4862000000000002</v>
      </c>
      <c r="I149" s="17" t="s">
        <v>21</v>
      </c>
    </row>
    <row r="150" spans="1:9" customFormat="1" x14ac:dyDescent="0.3">
      <c r="A150" s="70" t="s">
        <v>264</v>
      </c>
      <c r="B150" s="71"/>
      <c r="C150" s="71"/>
      <c r="D150" s="71"/>
      <c r="E150" s="71"/>
      <c r="F150" s="71"/>
      <c r="G150" s="71"/>
      <c r="H150" s="71"/>
      <c r="I150" s="72"/>
    </row>
    <row r="151" spans="1:9" customFormat="1" x14ac:dyDescent="0.3">
      <c r="A151" s="69" t="s">
        <v>265</v>
      </c>
      <c r="B151" s="69"/>
      <c r="C151" s="69"/>
      <c r="D151" s="69"/>
      <c r="E151" s="69"/>
      <c r="F151" s="69"/>
      <c r="G151" s="69"/>
      <c r="H151" s="69"/>
      <c r="I151" s="69"/>
    </row>
  </sheetData>
  <mergeCells count="18">
    <mergeCell ref="A151:I151"/>
    <mergeCell ref="A58:I58"/>
    <mergeCell ref="A68:I68"/>
    <mergeCell ref="A76:I76"/>
    <mergeCell ref="A87:I87"/>
    <mergeCell ref="A94:I94"/>
    <mergeCell ref="A104:I104"/>
    <mergeCell ref="A115:I115"/>
    <mergeCell ref="A124:I124"/>
    <mergeCell ref="A130:I130"/>
    <mergeCell ref="A141:I141"/>
    <mergeCell ref="A150:I150"/>
    <mergeCell ref="A48:I48"/>
    <mergeCell ref="A1:D1"/>
    <mergeCell ref="E1:I1"/>
    <mergeCell ref="A12:I12"/>
    <mergeCell ref="A27:I27"/>
    <mergeCell ref="A35:I35"/>
  </mergeCells>
  <conditionalFormatting sqref="B96:B103">
    <cfRule type="expression" dxfId="0" priority="1" stopIfTrue="1">
      <formula>AND(COUNTIF(#REF!, B96)+COUNTIF(#REF!, B96)&gt;1,NOT(ISBLANK(B96)))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164B6-3F65-4209-93E5-9D45BE0352DC}">
  <dimension ref="A1:I38"/>
  <sheetViews>
    <sheetView topLeftCell="A20" workbookViewId="0">
      <selection activeCell="B31" sqref="B31"/>
    </sheetView>
  </sheetViews>
  <sheetFormatPr defaultColWidth="9.109375" defaultRowHeight="14.4" x14ac:dyDescent="0.3"/>
  <cols>
    <col min="1" max="1" width="16" style="32" customWidth="1"/>
    <col min="2" max="2" width="37" style="32" customWidth="1"/>
    <col min="3" max="3" width="10.88671875" style="32" customWidth="1"/>
    <col min="4" max="16384" width="9.109375" style="32"/>
  </cols>
  <sheetData>
    <row r="1" spans="1:9" ht="18.75" customHeight="1" x14ac:dyDescent="0.3">
      <c r="A1" s="74" t="s">
        <v>314</v>
      </c>
      <c r="B1" s="75"/>
      <c r="C1" s="75"/>
      <c r="D1" s="76"/>
      <c r="E1" s="77" t="s">
        <v>266</v>
      </c>
      <c r="F1" s="78"/>
      <c r="G1" s="78"/>
      <c r="H1" s="78"/>
      <c r="I1" s="79"/>
    </row>
    <row r="2" spans="1:9" ht="15.6" x14ac:dyDescent="0.3">
      <c r="A2" s="80" t="s">
        <v>267</v>
      </c>
      <c r="B2" s="80"/>
      <c r="C2" s="33"/>
      <c r="D2" s="33"/>
      <c r="E2" s="34"/>
      <c r="F2" s="84" t="s">
        <v>268</v>
      </c>
      <c r="G2" s="84"/>
      <c r="H2" s="35" t="s">
        <v>269</v>
      </c>
      <c r="I2" s="35"/>
    </row>
    <row r="3" spans="1:9" ht="34.200000000000003" x14ac:dyDescent="0.3">
      <c r="A3" s="36" t="s">
        <v>3</v>
      </c>
      <c r="B3" s="61" t="s">
        <v>4</v>
      </c>
      <c r="C3" s="36" t="s">
        <v>270</v>
      </c>
      <c r="D3" s="36" t="s">
        <v>271</v>
      </c>
      <c r="E3" s="36" t="s">
        <v>272</v>
      </c>
      <c r="F3" s="36" t="s">
        <v>273</v>
      </c>
      <c r="G3" s="36" t="s">
        <v>274</v>
      </c>
      <c r="H3" s="36" t="s">
        <v>8</v>
      </c>
      <c r="I3" s="37" t="s">
        <v>275</v>
      </c>
    </row>
    <row r="4" spans="1:9" x14ac:dyDescent="0.3">
      <c r="A4" s="38" t="s">
        <v>276</v>
      </c>
      <c r="B4" s="62" t="s">
        <v>277</v>
      </c>
      <c r="C4" s="39">
        <v>100</v>
      </c>
      <c r="D4" s="38">
        <v>5.14</v>
      </c>
      <c r="E4" s="38">
        <v>2.7397260273972599E-3</v>
      </c>
      <c r="F4" s="38">
        <v>0.41160000000000002</v>
      </c>
      <c r="G4" s="38">
        <v>2.5847000000000002</v>
      </c>
      <c r="H4" s="38">
        <v>5.2769000000000004</v>
      </c>
      <c r="I4" s="39">
        <v>5</v>
      </c>
    </row>
    <row r="5" spans="1:9" x14ac:dyDescent="0.3">
      <c r="A5" s="38" t="s">
        <v>278</v>
      </c>
      <c r="B5" s="62" t="s">
        <v>279</v>
      </c>
      <c r="C5" s="39">
        <v>100</v>
      </c>
      <c r="D5" s="38">
        <v>5.32</v>
      </c>
      <c r="E5" s="38">
        <v>3.0000000000000001E-3</v>
      </c>
      <c r="F5" s="38">
        <v>0.4098</v>
      </c>
      <c r="G5" s="38">
        <v>2.5943999999999998</v>
      </c>
      <c r="H5" s="38">
        <v>5.2630999999999997</v>
      </c>
      <c r="I5" s="39">
        <v>5</v>
      </c>
    </row>
    <row r="6" spans="1:9" ht="18" x14ac:dyDescent="0.35">
      <c r="A6" s="80" t="s">
        <v>280</v>
      </c>
      <c r="B6" s="80"/>
      <c r="C6" s="40"/>
      <c r="D6" s="40"/>
      <c r="E6" s="41"/>
      <c r="F6" s="42"/>
      <c r="G6" s="42"/>
      <c r="H6" s="42"/>
      <c r="I6" s="35"/>
    </row>
    <row r="7" spans="1:9" ht="34.200000000000003" x14ac:dyDescent="0.3">
      <c r="A7" s="36" t="s">
        <v>3</v>
      </c>
      <c r="B7" s="61" t="s">
        <v>4</v>
      </c>
      <c r="C7" s="36" t="s">
        <v>270</v>
      </c>
      <c r="D7" s="36" t="s">
        <v>271</v>
      </c>
      <c r="E7" s="43" t="s">
        <v>272</v>
      </c>
      <c r="F7" s="43" t="s">
        <v>273</v>
      </c>
      <c r="G7" s="43" t="s">
        <v>274</v>
      </c>
      <c r="H7" s="43" t="s">
        <v>8</v>
      </c>
      <c r="I7" s="37" t="s">
        <v>275</v>
      </c>
    </row>
    <row r="8" spans="1:9" x14ac:dyDescent="0.3">
      <c r="A8" s="38" t="s">
        <v>281</v>
      </c>
      <c r="B8" s="62" t="s">
        <v>282</v>
      </c>
      <c r="C8" s="39">
        <v>1000</v>
      </c>
      <c r="D8" s="38">
        <v>6.42</v>
      </c>
      <c r="E8" s="38">
        <v>0.112767123287671</v>
      </c>
      <c r="F8" s="38">
        <v>0.53849999999999998</v>
      </c>
      <c r="G8" s="38">
        <v>3.4268000000000001</v>
      </c>
      <c r="H8" s="38">
        <v>6.4218000000000002</v>
      </c>
      <c r="I8" s="39">
        <v>5</v>
      </c>
    </row>
    <row r="9" spans="1:9" x14ac:dyDescent="0.3">
      <c r="A9" s="38" t="s">
        <v>283</v>
      </c>
      <c r="B9" s="62" t="s">
        <v>284</v>
      </c>
      <c r="C9" s="39">
        <v>100</v>
      </c>
      <c r="D9" s="38">
        <v>6.06</v>
      </c>
      <c r="E9" s="38">
        <v>0.104109589041096</v>
      </c>
      <c r="F9" s="38">
        <v>0.5071</v>
      </c>
      <c r="G9" s="38">
        <v>3.3847</v>
      </c>
      <c r="H9" s="38">
        <v>6.2953999999999999</v>
      </c>
      <c r="I9" s="39">
        <v>4</v>
      </c>
    </row>
    <row r="10" spans="1:9" ht="15.6" x14ac:dyDescent="0.3">
      <c r="A10" s="80" t="s">
        <v>285</v>
      </c>
      <c r="B10" s="80"/>
      <c r="C10" s="80"/>
      <c r="D10" s="44"/>
      <c r="E10" s="42"/>
      <c r="F10" s="85"/>
      <c r="G10" s="85"/>
      <c r="H10" s="42"/>
      <c r="I10" s="45"/>
    </row>
    <row r="11" spans="1:9" ht="34.200000000000003" x14ac:dyDescent="0.3">
      <c r="A11" s="36" t="s">
        <v>3</v>
      </c>
      <c r="B11" s="61" t="s">
        <v>4</v>
      </c>
      <c r="C11" s="36" t="s">
        <v>270</v>
      </c>
      <c r="D11" s="36" t="s">
        <v>271</v>
      </c>
      <c r="E11" s="43" t="s">
        <v>272</v>
      </c>
      <c r="F11" s="43" t="s">
        <v>273</v>
      </c>
      <c r="G11" s="43" t="s">
        <v>274</v>
      </c>
      <c r="H11" s="43" t="s">
        <v>8</v>
      </c>
      <c r="I11" s="37" t="s">
        <v>275</v>
      </c>
    </row>
    <row r="12" spans="1:9" x14ac:dyDescent="0.3">
      <c r="A12" s="38" t="s">
        <v>286</v>
      </c>
      <c r="B12" s="62" t="s">
        <v>287</v>
      </c>
      <c r="C12" s="39">
        <v>5000</v>
      </c>
      <c r="D12" s="38">
        <v>7.09</v>
      </c>
      <c r="E12" s="38">
        <v>0.73534246575342499</v>
      </c>
      <c r="F12" s="38">
        <v>0.46889999999999998</v>
      </c>
      <c r="G12" s="38">
        <v>3.5640999999999998</v>
      </c>
      <c r="H12" s="38">
        <v>6.4208999999999996</v>
      </c>
      <c r="I12" s="39">
        <v>4</v>
      </c>
    </row>
    <row r="13" spans="1:9" x14ac:dyDescent="0.3">
      <c r="A13" s="38" t="s">
        <v>288</v>
      </c>
      <c r="B13" s="62" t="s">
        <v>289</v>
      </c>
      <c r="C13" s="39">
        <v>5000</v>
      </c>
      <c r="D13" s="38">
        <v>7.18</v>
      </c>
      <c r="E13" s="38">
        <v>0.65</v>
      </c>
      <c r="F13" s="38">
        <v>0.53169999999999995</v>
      </c>
      <c r="G13" s="38">
        <v>3.3851</v>
      </c>
      <c r="H13" s="38">
        <v>6.2824</v>
      </c>
      <c r="I13" s="39">
        <v>4</v>
      </c>
    </row>
    <row r="14" spans="1:9" ht="15.6" x14ac:dyDescent="0.3">
      <c r="A14" s="80" t="s">
        <v>290</v>
      </c>
      <c r="B14" s="80"/>
      <c r="C14" s="80"/>
      <c r="D14" s="44"/>
      <c r="E14" s="42"/>
      <c r="F14" s="42"/>
      <c r="G14" s="42"/>
      <c r="H14" s="42"/>
      <c r="I14" s="45"/>
    </row>
    <row r="15" spans="1:9" ht="34.200000000000003" x14ac:dyDescent="0.3">
      <c r="A15" s="36" t="s">
        <v>3</v>
      </c>
      <c r="B15" s="61" t="s">
        <v>4</v>
      </c>
      <c r="C15" s="36" t="s">
        <v>270</v>
      </c>
      <c r="D15" s="36" t="s">
        <v>271</v>
      </c>
      <c r="E15" s="43" t="s">
        <v>272</v>
      </c>
      <c r="F15" s="43" t="s">
        <v>273</v>
      </c>
      <c r="G15" s="43" t="s">
        <v>274</v>
      </c>
      <c r="H15" s="43" t="s">
        <v>8</v>
      </c>
      <c r="I15" s="37" t="s">
        <v>275</v>
      </c>
    </row>
    <row r="16" spans="1:9" x14ac:dyDescent="0.3">
      <c r="A16" s="38" t="s">
        <v>291</v>
      </c>
      <c r="B16" s="62" t="s">
        <v>292</v>
      </c>
      <c r="C16" s="39">
        <v>5000</v>
      </c>
      <c r="D16" s="38">
        <v>7.17</v>
      </c>
      <c r="E16" s="38">
        <v>0.88583333333333303</v>
      </c>
      <c r="F16" s="38">
        <v>0.42080000000000001</v>
      </c>
      <c r="G16" s="38">
        <v>3.3351999999999999</v>
      </c>
      <c r="H16" s="38">
        <v>6.1254999999999997</v>
      </c>
      <c r="I16" s="39">
        <v>5</v>
      </c>
    </row>
    <row r="17" spans="1:9" x14ac:dyDescent="0.3">
      <c r="A17" s="38" t="s">
        <v>293</v>
      </c>
      <c r="B17" s="62" t="s">
        <v>294</v>
      </c>
      <c r="C17" s="39">
        <v>100</v>
      </c>
      <c r="D17" s="38">
        <v>5</v>
      </c>
      <c r="E17" s="38">
        <v>0.48</v>
      </c>
      <c r="F17" s="38">
        <v>0.39360000000000001</v>
      </c>
      <c r="G17" s="38">
        <v>3.2387999999999999</v>
      </c>
      <c r="H17" s="38">
        <v>6.0582000000000003</v>
      </c>
      <c r="I17" s="39">
        <v>5</v>
      </c>
    </row>
    <row r="18" spans="1:9" ht="15.6" x14ac:dyDescent="0.3">
      <c r="A18" s="81" t="s">
        <v>295</v>
      </c>
      <c r="B18" s="81"/>
      <c r="C18" s="81"/>
      <c r="D18" s="46"/>
      <c r="E18" s="47"/>
      <c r="F18" s="47"/>
      <c r="G18" s="47"/>
      <c r="H18" s="47"/>
      <c r="I18" s="48"/>
    </row>
    <row r="19" spans="1:9" ht="34.200000000000003" x14ac:dyDescent="0.3">
      <c r="A19" s="49" t="s">
        <v>3</v>
      </c>
      <c r="B19" s="63" t="s">
        <v>4</v>
      </c>
      <c r="C19" s="49" t="s">
        <v>270</v>
      </c>
      <c r="D19" s="49" t="s">
        <v>271</v>
      </c>
      <c r="E19" s="50" t="s">
        <v>272</v>
      </c>
      <c r="F19" s="50" t="s">
        <v>273</v>
      </c>
      <c r="G19" s="50" t="s">
        <v>274</v>
      </c>
      <c r="H19" s="50" t="s">
        <v>8</v>
      </c>
      <c r="I19" s="51" t="s">
        <v>275</v>
      </c>
    </row>
    <row r="20" spans="1:9" x14ac:dyDescent="0.3">
      <c r="A20" s="38" t="s">
        <v>296</v>
      </c>
      <c r="B20" s="62" t="s">
        <v>297</v>
      </c>
      <c r="C20" s="39">
        <v>500</v>
      </c>
      <c r="D20" s="38">
        <v>6.79</v>
      </c>
      <c r="E20" s="38">
        <v>0.41369863013698599</v>
      </c>
      <c r="F20" s="38">
        <v>0.52990000000000004</v>
      </c>
      <c r="G20" s="38">
        <v>3.5638000000000001</v>
      </c>
      <c r="H20" s="38">
        <v>6.4584999999999999</v>
      </c>
      <c r="I20" s="39">
        <v>5</v>
      </c>
    </row>
    <row r="21" spans="1:9" x14ac:dyDescent="0.3">
      <c r="A21" s="38" t="s">
        <v>298</v>
      </c>
      <c r="B21" s="62" t="s">
        <v>299</v>
      </c>
      <c r="C21" s="39">
        <v>5000</v>
      </c>
      <c r="D21" s="38">
        <v>6.74</v>
      </c>
      <c r="E21" s="38">
        <v>0.41499999999999998</v>
      </c>
      <c r="F21" s="38">
        <v>0.52949999999999997</v>
      </c>
      <c r="G21" s="38">
        <v>3.5535999999999999</v>
      </c>
      <c r="H21" s="38">
        <v>6.4107000000000003</v>
      </c>
      <c r="I21" s="39">
        <v>5</v>
      </c>
    </row>
    <row r="22" spans="1:9" ht="15.6" x14ac:dyDescent="0.3">
      <c r="A22" s="81" t="s">
        <v>300</v>
      </c>
      <c r="B22" s="81"/>
      <c r="C22" s="52"/>
      <c r="D22" s="52"/>
      <c r="E22" s="53"/>
      <c r="F22" s="53"/>
      <c r="G22" s="53"/>
      <c r="H22" s="53"/>
      <c r="I22" s="54"/>
    </row>
    <row r="23" spans="1:9" ht="34.200000000000003" x14ac:dyDescent="0.3">
      <c r="A23" s="49" t="s">
        <v>3</v>
      </c>
      <c r="B23" s="63" t="s">
        <v>4</v>
      </c>
      <c r="C23" s="49" t="s">
        <v>270</v>
      </c>
      <c r="D23" s="49" t="s">
        <v>271</v>
      </c>
      <c r="E23" s="50" t="s">
        <v>272</v>
      </c>
      <c r="F23" s="50" t="s">
        <v>273</v>
      </c>
      <c r="G23" s="50" t="s">
        <v>274</v>
      </c>
      <c r="H23" s="50" t="s">
        <v>8</v>
      </c>
      <c r="I23" s="49" t="s">
        <v>275</v>
      </c>
    </row>
    <row r="24" spans="1:9" x14ac:dyDescent="0.3">
      <c r="A24" s="38" t="s">
        <v>301</v>
      </c>
      <c r="B24" s="62" t="s">
        <v>302</v>
      </c>
      <c r="C24" s="39">
        <v>5000</v>
      </c>
      <c r="D24" s="38">
        <v>7.36</v>
      </c>
      <c r="E24" s="38">
        <v>4.4375999999999998</v>
      </c>
      <c r="F24" s="38">
        <v>-0.61619999999999997</v>
      </c>
      <c r="G24" s="38">
        <v>1.7479</v>
      </c>
      <c r="H24" s="38">
        <v>4.4519000000000002</v>
      </c>
      <c r="I24" s="39">
        <v>5</v>
      </c>
    </row>
    <row r="25" spans="1:9" ht="15.6" x14ac:dyDescent="0.3">
      <c r="A25" s="81" t="s">
        <v>303</v>
      </c>
      <c r="B25" s="81"/>
      <c r="C25" s="52"/>
      <c r="D25" s="52"/>
      <c r="E25" s="53"/>
      <c r="F25" s="53"/>
      <c r="G25" s="53"/>
      <c r="H25" s="53"/>
      <c r="I25" s="54"/>
    </row>
    <row r="26" spans="1:9" ht="34.200000000000003" x14ac:dyDescent="0.3">
      <c r="A26" s="49" t="s">
        <v>3</v>
      </c>
      <c r="B26" s="63" t="s">
        <v>4</v>
      </c>
      <c r="C26" s="49" t="s">
        <v>270</v>
      </c>
      <c r="D26" s="49" t="s">
        <v>271</v>
      </c>
      <c r="E26" s="50" t="s">
        <v>272</v>
      </c>
      <c r="F26" s="50" t="s">
        <v>273</v>
      </c>
      <c r="G26" s="50" t="s">
        <v>274</v>
      </c>
      <c r="H26" s="50" t="s">
        <v>8</v>
      </c>
      <c r="I26" s="49" t="s">
        <v>275</v>
      </c>
    </row>
    <row r="27" spans="1:9" x14ac:dyDescent="0.3">
      <c r="A27" s="38" t="s">
        <v>304</v>
      </c>
      <c r="B27" s="62" t="s">
        <v>305</v>
      </c>
      <c r="C27" s="39">
        <v>100</v>
      </c>
      <c r="D27" s="38">
        <v>7.78</v>
      </c>
      <c r="E27" s="38">
        <v>3.28</v>
      </c>
      <c r="F27" s="38">
        <v>-0.1421</v>
      </c>
      <c r="G27" s="38">
        <v>2.7082999999999999</v>
      </c>
      <c r="H27" s="38">
        <v>5.2885</v>
      </c>
      <c r="I27" s="39">
        <v>5</v>
      </c>
    </row>
    <row r="28" spans="1:9" x14ac:dyDescent="0.3">
      <c r="A28" s="38" t="s">
        <v>306</v>
      </c>
      <c r="B28" s="62" t="s">
        <v>307</v>
      </c>
      <c r="C28" s="39">
        <v>100</v>
      </c>
      <c r="D28" s="38">
        <v>7.25</v>
      </c>
      <c r="E28" s="38">
        <v>2.85</v>
      </c>
      <c r="F28" s="38">
        <v>-1.8499999999999999E-2</v>
      </c>
      <c r="G28" s="38">
        <v>2.9060999999999999</v>
      </c>
      <c r="H28" s="38">
        <v>5.3704999999999998</v>
      </c>
      <c r="I28" s="39">
        <v>5</v>
      </c>
    </row>
    <row r="29" spans="1:9" ht="15.6" x14ac:dyDescent="0.3">
      <c r="A29" s="82" t="s">
        <v>308</v>
      </c>
      <c r="B29" s="83"/>
      <c r="C29" s="52"/>
      <c r="D29" s="52"/>
      <c r="E29" s="53"/>
      <c r="F29" s="53"/>
      <c r="G29" s="53"/>
      <c r="H29" s="53"/>
      <c r="I29" s="54"/>
    </row>
    <row r="30" spans="1:9" ht="34.200000000000003" x14ac:dyDescent="0.3">
      <c r="A30" s="49" t="s">
        <v>3</v>
      </c>
      <c r="B30" s="63" t="s">
        <v>4</v>
      </c>
      <c r="C30" s="49" t="s">
        <v>270</v>
      </c>
      <c r="D30" s="49" t="s">
        <v>271</v>
      </c>
      <c r="E30" s="50" t="s">
        <v>272</v>
      </c>
      <c r="F30" s="50" t="s">
        <v>273</v>
      </c>
      <c r="G30" s="50" t="s">
        <v>274</v>
      </c>
      <c r="H30" s="50" t="s">
        <v>8</v>
      </c>
      <c r="I30" s="51" t="s">
        <v>275</v>
      </c>
    </row>
    <row r="31" spans="1:9" x14ac:dyDescent="0.3">
      <c r="A31" s="55" t="s">
        <v>309</v>
      </c>
      <c r="B31" s="64" t="s">
        <v>310</v>
      </c>
      <c r="C31" s="56">
        <v>5000</v>
      </c>
      <c r="D31" s="55">
        <v>8.2899999999999991</v>
      </c>
      <c r="E31" s="55">
        <v>5.83</v>
      </c>
      <c r="F31" s="55">
        <v>-0.15140000000000001</v>
      </c>
      <c r="G31" s="55">
        <v>3.7614999999999998</v>
      </c>
      <c r="H31" s="55">
        <v>6.6749000000000001</v>
      </c>
      <c r="I31" s="56">
        <v>5</v>
      </c>
    </row>
    <row r="32" spans="1:9" ht="15.6" x14ac:dyDescent="0.3">
      <c r="A32" s="82" t="s">
        <v>311</v>
      </c>
      <c r="B32" s="83"/>
      <c r="C32" s="52"/>
      <c r="D32" s="52"/>
      <c r="E32" s="53"/>
      <c r="F32" s="53"/>
      <c r="G32" s="53"/>
      <c r="H32" s="53"/>
      <c r="I32" s="54"/>
    </row>
    <row r="33" spans="1:9" ht="34.200000000000003" x14ac:dyDescent="0.3">
      <c r="A33" s="49" t="s">
        <v>3</v>
      </c>
      <c r="B33" s="63" t="s">
        <v>4</v>
      </c>
      <c r="C33" s="49" t="s">
        <v>270</v>
      </c>
      <c r="D33" s="49" t="s">
        <v>271</v>
      </c>
      <c r="E33" s="50" t="s">
        <v>272</v>
      </c>
      <c r="F33" s="50" t="s">
        <v>273</v>
      </c>
      <c r="G33" s="50" t="s">
        <v>274</v>
      </c>
      <c r="H33" s="50" t="s">
        <v>8</v>
      </c>
      <c r="I33" s="51" t="s">
        <v>275</v>
      </c>
    </row>
    <row r="34" spans="1:9" x14ac:dyDescent="0.3">
      <c r="A34" s="38" t="s">
        <v>312</v>
      </c>
      <c r="B34" s="62" t="s">
        <v>313</v>
      </c>
      <c r="C34" s="39">
        <v>5000</v>
      </c>
      <c r="D34" s="38">
        <v>8.0299999999999994</v>
      </c>
      <c r="E34" s="38">
        <v>12.7</v>
      </c>
      <c r="F34" s="38">
        <v>-0.74490000000000001</v>
      </c>
      <c r="G34" s="38">
        <v>2.6185</v>
      </c>
      <c r="H34" s="38">
        <v>4.7031999999999998</v>
      </c>
      <c r="I34" s="39">
        <v>5</v>
      </c>
    </row>
    <row r="35" spans="1:9" ht="15.6" x14ac:dyDescent="0.3">
      <c r="A35" s="73"/>
      <c r="B35" s="73"/>
      <c r="C35" s="73"/>
      <c r="D35" s="57"/>
      <c r="E35" s="58"/>
      <c r="F35" s="58"/>
      <c r="G35" s="58"/>
      <c r="H35" s="58"/>
      <c r="I35" s="59"/>
    </row>
    <row r="36" spans="1:9" customFormat="1" x14ac:dyDescent="0.3">
      <c r="C36" s="60"/>
      <c r="D36" s="60"/>
      <c r="E36" s="60"/>
      <c r="F36" s="60"/>
      <c r="G36" s="60"/>
      <c r="H36" s="60"/>
    </row>
    <row r="37" spans="1:9" ht="15.6" x14ac:dyDescent="0.3">
      <c r="A37" s="73"/>
      <c r="B37" s="73"/>
      <c r="C37" s="73"/>
      <c r="D37" s="57"/>
      <c r="E37" s="58"/>
      <c r="F37" s="58"/>
      <c r="G37" s="58"/>
      <c r="H37" s="58"/>
      <c r="I37" s="59"/>
    </row>
    <row r="38" spans="1:9" customFormat="1" x14ac:dyDescent="0.3">
      <c r="C38" s="60"/>
      <c r="D38" s="60"/>
      <c r="E38" s="60"/>
      <c r="F38" s="60"/>
      <c r="G38" s="60"/>
      <c r="H38" s="60"/>
    </row>
  </sheetData>
  <protectedRanges>
    <protectedRange password="B568" sqref="H36" name="Formula_2_1_1_3_6"/>
    <protectedRange password="B568" sqref="I38" name="Formula_2_1_1_1_1_6"/>
  </protectedRanges>
  <mergeCells count="15">
    <mergeCell ref="A35:C35"/>
    <mergeCell ref="A37:C37"/>
    <mergeCell ref="A1:D1"/>
    <mergeCell ref="E1:I1"/>
    <mergeCell ref="A14:C14"/>
    <mergeCell ref="A18:C18"/>
    <mergeCell ref="A22:B22"/>
    <mergeCell ref="A25:B25"/>
    <mergeCell ref="A29:B29"/>
    <mergeCell ref="A32:B32"/>
    <mergeCell ref="A2:B2"/>
    <mergeCell ref="F2:G2"/>
    <mergeCell ref="A6:B6"/>
    <mergeCell ref="A10:C10"/>
    <mergeCell ref="F10:G10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3736b0b-a13c-43a1-a5e2-3bfe4bb05f90}" enabled="0" method="" siteId="{43736b0b-a13c-43a1-a5e2-3bfe4bb05f9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</vt:lpstr>
      <vt:lpstr>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JAYAPRASAD D</dc:creator>
  <cp:lastModifiedBy>Sajan K Jose</cp:lastModifiedBy>
  <dcterms:created xsi:type="dcterms:W3CDTF">2026-09-23T10:28:20Z</dcterms:created>
  <dcterms:modified xsi:type="dcterms:W3CDTF">2026-10-06T05:57:42Z</dcterms:modified>
</cp:coreProperties>
</file>