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9d171e25baa7d0/sarl ASD/Compta/Devis Traiteur/"/>
    </mc:Choice>
  </mc:AlternateContent>
  <xr:revisionPtr revIDLastSave="97" documentId="13_ncr:1_{550B7DCC-A143-B142-B389-6FC939212523}" xr6:coauthVersionLast="47" xr6:coauthVersionMax="47" xr10:uidLastSave="{AF68DFB1-7B7D-4841-A1A3-4EFCD5ED0D16}"/>
  <bookViews>
    <workbookView xWindow="0" yWindow="660" windowWidth="29400" windowHeight="17060" xr2:uid="{81927520-5F0C-914D-9842-94DD1F45FC39}"/>
  </bookViews>
  <sheets>
    <sheet name="Feuil1" sheetId="1" r:id="rId1"/>
  </sheets>
  <definedNames>
    <definedName name="_xlnm.Print_Titles" localSheetId="0">Feuil1!$1:$15</definedName>
    <definedName name="Produ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26" i="1" l="1"/>
  <c r="E25" i="1"/>
  <c r="E24" i="1"/>
</calcChain>
</file>

<file path=xl/sharedStrings.xml><?xml version="1.0" encoding="utf-8"?>
<sst xmlns="http://schemas.openxmlformats.org/spreadsheetml/2006/main" count="17" uniqueCount="14">
  <si>
    <t>SARL A.S.D</t>
  </si>
  <si>
    <t xml:space="preserve">8 Av Louis Aragon, </t>
  </si>
  <si>
    <t>93000, Bobigny</t>
  </si>
  <si>
    <t>Produit</t>
  </si>
  <si>
    <t>Quantité</t>
  </si>
  <si>
    <t>Prix Unit HT</t>
  </si>
  <si>
    <t>TVA</t>
  </si>
  <si>
    <t>Total HT</t>
  </si>
  <si>
    <t xml:space="preserve">Date de la prestation : </t>
  </si>
  <si>
    <t>Montant Total HT</t>
  </si>
  <si>
    <t>Montant Total TTC</t>
  </si>
  <si>
    <t xml:space="preserve"> </t>
  </si>
  <si>
    <t>Montant Total TVA</t>
  </si>
  <si>
    <t>Date de devis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</si>
</sst>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* #,##0.00_)\ &quot;€&quot;_ ;_ * \(#,##0.00\)\ &quot;€&quot;_ ;_ * &quot;-&quot;??_)\ &quot;€&quot;_ ;_ @_ "/>
    <numFmt numFmtId="164" formatCode="0.0%"/>
    <numFmt numFmtId="165" formatCode="yyyy\-mm\-dd;@"/>
    <numFmt numFmtId="166" formatCode="[$-F800]dddd\,\ mmmm\ dd\,\ yyyy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  <xf numFmtId="44" fontId="0" fillId="0" borderId="0" xfId="0" applyNumberFormat="1"/>
    <xf numFmtId="44" fontId="0" fillId="0" borderId="1" xfId="0" applyNumberFormat="1" applyBorder="1"/>
    <xf numFmtId="44" fontId="0" fillId="2" borderId="1" xfId="0" applyNumberFormat="1" applyFill="1" applyBorder="1"/>
    <xf numFmtId="0" fontId="0" fillId="2" borderId="2" xfId="0" applyFill="1" applyBorder="1"/>
    <xf numFmtId="0" fontId="0" fillId="0" borderId="2" xfId="0" applyBorder="1"/>
    <xf numFmtId="0" fontId="0" fillId="2" borderId="4" xfId="0" applyFill="1" applyBorder="1"/>
    <xf numFmtId="0" fontId="0" fillId="0" borderId="5" xfId="0" applyBorder="1"/>
    <xf numFmtId="0" fontId="0" fillId="2" borderId="3" xfId="0" applyFill="1" applyBorder="1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6">
    <dxf>
      <numFmt numFmtId="34" formatCode="_ * #,##0.00_)\ &quot;€&quot;_ ;_ * \(#,##0.00\)\ &quot;€&quot;_ ;_ * &quot;-&quot;??_)\ &quot;€&quot;_ ;_ @_ "/>
    </dxf>
    <dxf>
      <numFmt numFmtId="34" formatCode="_ * #,##0.00_)\ &quot;€&quot;_ ;_ * \(#,##0.00\)\ &quot;€&quot;_ ;_ * &quot;-&quot;??_)\ &quot;€&quot;_ ;_ @_ "/>
    </dxf>
    <dxf>
      <numFmt numFmtId="164" formatCode="0.0%"/>
    </dxf>
    <dxf>
      <numFmt numFmtId="34" formatCode="_ * #,##0.00_)\ &quot;€&quot;_ ;_ * \(#,##0.00\)\ &quot;€&quot;_ ;_ * &quot;-&quot;??_)\ &quot;€&quot;_ ;_ @_ "/>
    </dxf>
    <dxf>
      <font>
        <b val="0"/>
        <i val="0"/>
        <color theme="0"/>
      </font>
      <fill>
        <patternFill>
          <bgColor theme="1"/>
        </patternFill>
      </fill>
    </dxf>
    <dxf>
      <font>
        <b val="0"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Style de tableau 1" pivot="0" count="2" xr9:uid="{F5B0A443-64CE-AD43-A510-45B7B5BF001D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25400</xdr:rowOff>
    </xdr:from>
    <xdr:to>
      <xdr:col>0</xdr:col>
      <xdr:colOff>2456424</xdr:colOff>
      <xdr:row>4</xdr:row>
      <xdr:rowOff>177800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A4F68E-2627-90D1-D1F7-353A82F99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490" b="37092"/>
        <a:stretch>
          <a:fillRect/>
        </a:stretch>
      </xdr:blipFill>
      <xdr:spPr>
        <a:xfrm>
          <a:off x="838200" y="228600"/>
          <a:ext cx="2443724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B8288-D590-F741-A26B-1A16B4F912CC}" name="Tableau1" displayName="Tableau1" ref="A17:E18">
  <autoFilter ref="A17:E18" xr:uid="{E52B8288-D590-F741-A26B-1A16B4F912CC}"/>
  <tableColumns count="5">
    <tableColumn id="1" xr3:uid="{8097C184-9940-9C41-9C37-DD7A024191A6}" name="Produit" totalsRowLabel="Total HT"/>
    <tableColumn id="5" xr3:uid="{89ECC626-4E60-E04E-811B-431C5F956FCE}" name="Quantité"/>
    <tableColumn id="6" xr3:uid="{6918022C-1C95-8E43-82B3-548CA1A2BB05}" name="Prix Unit HT" dataDxfId="3"/>
    <tableColumn id="7" xr3:uid="{B22B9F25-B809-AB49-8366-3EEB6E12AF6A}" name="TVA" dataDxfId="2"/>
    <tableColumn id="8" xr3:uid="{6037E509-2E18-E747-BA76-93E935832576}" name="Total HT" totalsRowFunction="sum" dataDxfId="0" totalsRowDxfId="1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52C6-2677-4740-A070-3D6A99197993}">
  <sheetPr>
    <pageSetUpPr fitToPage="1"/>
  </sheetPr>
  <dimension ref="A2:E26"/>
  <sheetViews>
    <sheetView tabSelected="1" workbookViewId="0">
      <selection activeCell="G17" sqref="G17"/>
    </sheetView>
  </sheetViews>
  <sheetFormatPr baseColWidth="10" defaultRowHeight="15" customHeight="1" x14ac:dyDescent="0.2"/>
  <cols>
    <col min="1" max="1" width="51" customWidth="1"/>
    <col min="2" max="2" width="9" customWidth="1"/>
    <col min="3" max="3" width="10.6640625" customWidth="1"/>
    <col min="4" max="4" width="8.6640625" customWidth="1"/>
    <col min="5" max="5" width="11.33203125" customWidth="1"/>
  </cols>
  <sheetData>
    <row r="2" spans="1:5" ht="15" customHeight="1" x14ac:dyDescent="0.2">
      <c r="D2" s="1" t="s">
        <v>13</v>
      </c>
      <c r="E2" s="12">
        <f ca="1">TODAY()</f>
        <v>46267</v>
      </c>
    </row>
    <row r="3" spans="1:5" ht="15" customHeight="1" x14ac:dyDescent="0.2">
      <c r="D3" s="1"/>
      <c r="E3" s="1"/>
    </row>
    <row r="6" spans="1:5" ht="15" customHeight="1" x14ac:dyDescent="0.2">
      <c r="A6" t="s">
        <v>0</v>
      </c>
    </row>
    <row r="7" spans="1:5" ht="15" customHeight="1" x14ac:dyDescent="0.2">
      <c r="A7" t="s">
        <v>1</v>
      </c>
    </row>
    <row r="8" spans="1:5" ht="15" customHeight="1" x14ac:dyDescent="0.2">
      <c r="A8" t="s">
        <v>2</v>
      </c>
    </row>
    <row r="9" spans="1:5" ht="15" customHeight="1" x14ac:dyDescent="0.2">
      <c r="E9" s="1"/>
    </row>
    <row r="10" spans="1:5" ht="15" customHeight="1" x14ac:dyDescent="0.2">
      <c r="E10" s="1"/>
    </row>
    <row r="11" spans="1:5" ht="15" customHeight="1" x14ac:dyDescent="0.2">
      <c r="E11" s="1"/>
    </row>
    <row r="14" spans="1:5" ht="16" x14ac:dyDescent="0.2"/>
    <row r="15" spans="1:5" ht="16" x14ac:dyDescent="0.2"/>
    <row r="16" spans="1:5" ht="16" x14ac:dyDescent="0.2">
      <c r="A16" s="1" t="s">
        <v>8</v>
      </c>
      <c r="B16" s="14"/>
    </row>
    <row r="17" spans="1:5" ht="16" x14ac:dyDescent="0.2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 spans="1:5" ht="16" x14ac:dyDescent="0.2">
      <c r="A18" s="13"/>
      <c r="C18" s="3"/>
      <c r="D18" s="11"/>
      <c r="E18" s="3"/>
    </row>
    <row r="19" spans="1:5" ht="16" x14ac:dyDescent="0.2">
      <c r="C19" s="3"/>
      <c r="D19" s="2"/>
      <c r="E19" s="3"/>
    </row>
    <row r="20" spans="1:5" ht="16" x14ac:dyDescent="0.2">
      <c r="C20" s="3" t="s">
        <v>11</v>
      </c>
      <c r="D20" s="2"/>
      <c r="E20" s="3"/>
    </row>
    <row r="21" spans="1:5" ht="16" x14ac:dyDescent="0.2">
      <c r="C21" s="3" t="s">
        <v>11</v>
      </c>
      <c r="D21" s="2"/>
      <c r="E21" s="3"/>
    </row>
    <row r="22" spans="1:5" ht="16" x14ac:dyDescent="0.2">
      <c r="C22" s="3" t="s">
        <v>11</v>
      </c>
      <c r="D22" s="2"/>
      <c r="E22" s="3"/>
    </row>
    <row r="23" spans="1:5" ht="16" x14ac:dyDescent="0.2">
      <c r="C23" s="3" t="s">
        <v>11</v>
      </c>
      <c r="D23" s="2"/>
      <c r="E23" s="3"/>
    </row>
    <row r="24" spans="1:5" ht="15" customHeight="1" x14ac:dyDescent="0.2">
      <c r="C24" s="8" t="s">
        <v>9</v>
      </c>
      <c r="D24" s="6"/>
      <c r="E24" s="5">
        <f>SUBTOTAL(109,Tableau1[Total HT])</f>
        <v>0</v>
      </c>
    </row>
    <row r="25" spans="1:5" ht="15" customHeight="1" x14ac:dyDescent="0.2">
      <c r="C25" s="10" t="s">
        <v>12</v>
      </c>
      <c r="D25" s="6"/>
      <c r="E25" s="5">
        <f>IFERROR(SUMPRODUCT(Tableau1[Total HT],Tableau1[TVA]),0)</f>
        <v>0</v>
      </c>
    </row>
    <row r="26" spans="1:5" ht="15" customHeight="1" x14ac:dyDescent="0.2">
      <c r="C26" s="9" t="s">
        <v>10</v>
      </c>
      <c r="D26" s="7"/>
      <c r="E26" s="4" t="e">
        <f>SUMPRODUCT(Tableau1[Total HT])+SUMPRODUCT(Tableau1[Total HT],Tableau1[TVA])</f>
        <v>#VALUE!</v>
      </c>
    </row>
  </sheetData>
  <pageMargins left="0.7" right="0.7" top="0.75" bottom="0.75" header="0.3" footer="0.3"/>
  <pageSetup paperSize="9" scale="90" fitToHeight="0" orientation="portrait" horizontalDpi="0" verticalDpi="0"/>
  <headerFooter>
    <oddFooter xml:space="preserve">&amp;C&amp;"Calibri,Normal"&amp;K000000SARL A.S.D – 8 Avenue Louis Aragon, 93000 Bobigny – 904 315 041 R.C.S Bobigny&amp;14
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Kalyanasundary Arumugadas</dc:creator>
  <cp:lastModifiedBy>Kalyanasundary Arumugadas</cp:lastModifiedBy>
  <cp:lastPrinted>2026-04-16T19:43:10Z</cp:lastPrinted>
  <dcterms:created xsi:type="dcterms:W3CDTF">2025-07-21T18:14:11Z</dcterms:created>
  <dcterms:modified xsi:type="dcterms:W3CDTF">2026-09-02T13:35:51Z</dcterms:modified>
</cp:coreProperties>
</file>