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le Codes" sheetId="1" state="visible" r:id="rId3"/>
    <sheet name="Code Ke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<sst xmlns="http://schemas.openxmlformats.org/spreadsheetml/2006/main" count="1171" uniqueCount="345">
  <si>
    <t xml:space="preserve">Vehicle ID</t>
  </si>
  <si>
    <t xml:space="preserve">Tehsil</t>
  </si>
  <si>
    <t xml:space="preserve">Type of Vehicle</t>
  </si>
  <si>
    <t xml:space="preserve">Old Registration Number</t>
  </si>
  <si>
    <t xml:space="preserve">Used For</t>
  </si>
  <si>
    <t xml:space="preserve">Parking Yard</t>
  </si>
  <si>
    <t xml:space="preserve">New Vehicle Code</t>
  </si>
  <si>
    <t xml:space="preserve">Multan-2</t>
  </si>
  <si>
    <t xml:space="preserve">Tractor Trolley</t>
  </si>
  <si>
    <t xml:space="preserve">Z-TT-31</t>
  </si>
  <si>
    <t xml:space="preserve">Bulk Waste Collection</t>
  </si>
  <si>
    <t xml:space="preserve">Gully Sucker</t>
  </si>
  <si>
    <t xml:space="preserve">SAR-GS-01</t>
  </si>
  <si>
    <t xml:space="preserve">Landfill Site Fleet</t>
  </si>
  <si>
    <t xml:space="preserve">Z-TT-26</t>
  </si>
  <si>
    <t xml:space="preserve">Z-TT-24</t>
  </si>
  <si>
    <t xml:space="preserve">REN-TT-03</t>
  </si>
  <si>
    <t xml:space="preserve">REN-TT-02</t>
  </si>
  <si>
    <t xml:space="preserve">REN-TT-01</t>
  </si>
  <si>
    <t xml:space="preserve">Loader Rickshaw</t>
  </si>
  <si>
    <t xml:space="preserve">LR-GHIL-15</t>
  </si>
  <si>
    <t xml:space="preserve">Door To Door Collection</t>
  </si>
  <si>
    <t xml:space="preserve">LR-GHIL-14</t>
  </si>
  <si>
    <t xml:space="preserve">LR-GHIL-13</t>
  </si>
  <si>
    <t xml:space="preserve">LR-GHIL-12</t>
  </si>
  <si>
    <t xml:space="preserve">Commercial</t>
  </si>
  <si>
    <t xml:space="preserve">LR-GHIL-11</t>
  </si>
  <si>
    <t xml:space="preserve">LR-GHIL-07</t>
  </si>
  <si>
    <t xml:space="preserve">LR-GHIL-03</t>
  </si>
  <si>
    <t xml:space="preserve">LR-SAR-111</t>
  </si>
  <si>
    <t xml:space="preserve">MUL-TT-Z-003</t>
  </si>
  <si>
    <t xml:space="preserve">Tractor Loader</t>
  </si>
  <si>
    <t xml:space="preserve">MUL-TLZ-002</t>
  </si>
  <si>
    <t xml:space="preserve">MUL-TT-Z-004</t>
  </si>
  <si>
    <t xml:space="preserve">Z-TT-23</t>
  </si>
  <si>
    <t xml:space="preserve">Z-TB-01</t>
  </si>
  <si>
    <t xml:space="preserve">Chain Arm Roll</t>
  </si>
  <si>
    <t xml:space="preserve">MNG-146</t>
  </si>
  <si>
    <t xml:space="preserve">TCP Fleet</t>
  </si>
  <si>
    <t xml:space="preserve">MUL-TL-Z-001</t>
  </si>
  <si>
    <t xml:space="preserve">Z-TT-21</t>
  </si>
  <si>
    <t xml:space="preserve">Z-TT-20</t>
  </si>
  <si>
    <t xml:space="preserve">MUL-TT-007</t>
  </si>
  <si>
    <t xml:space="preserve">Water Bowzer</t>
  </si>
  <si>
    <t xml:space="preserve">Z-WB-Larr</t>
  </si>
  <si>
    <t xml:space="preserve">Washing</t>
  </si>
  <si>
    <t xml:space="preserve">Tractor Front Blade</t>
  </si>
  <si>
    <t xml:space="preserve">RNA-7148</t>
  </si>
  <si>
    <t xml:space="preserve">MNS-248</t>
  </si>
  <si>
    <t xml:space="preserve">Chain Dozer</t>
  </si>
  <si>
    <t xml:space="preserve">SA-ENT-CD-02</t>
  </si>
  <si>
    <t xml:space="preserve">PVT-TT-LARR-01</t>
  </si>
  <si>
    <t xml:space="preserve">Wheel Excavator</t>
  </si>
  <si>
    <t xml:space="preserve">EX-ASH-02</t>
  </si>
  <si>
    <t xml:space="preserve">Mechanical Sweeper</t>
  </si>
  <si>
    <t xml:space="preserve">SAR-MS-05</t>
  </si>
  <si>
    <t xml:space="preserve">Sweeping</t>
  </si>
  <si>
    <t xml:space="preserve">MUL-TL-Z-002</t>
  </si>
  <si>
    <t xml:space="preserve">Rickshaw Shower</t>
  </si>
  <si>
    <t xml:space="preserve">New-AS-001</t>
  </si>
  <si>
    <t xml:space="preserve">Compactor (7CM)</t>
  </si>
  <si>
    <t xml:space="preserve">C-9</t>
  </si>
  <si>
    <t xml:space="preserve">Container-Based Collection</t>
  </si>
  <si>
    <t xml:space="preserve">MWMC-TL-004</t>
  </si>
  <si>
    <t xml:space="preserve">Dumper (20CM)</t>
  </si>
  <si>
    <t xml:space="preserve">TKY-521</t>
  </si>
  <si>
    <t xml:space="preserve">LR-SAR-205</t>
  </si>
  <si>
    <t xml:space="preserve">LR-SAR-150</t>
  </si>
  <si>
    <t xml:space="preserve">SAR-MS-04</t>
  </si>
  <si>
    <t xml:space="preserve">LR-SAR-23</t>
  </si>
  <si>
    <t xml:space="preserve">TKU-027</t>
  </si>
  <si>
    <t xml:space="preserve">LR-SAR-61</t>
  </si>
  <si>
    <t xml:space="preserve">LR-SAR-143</t>
  </si>
  <si>
    <t xml:space="preserve">LR-SAR-02</t>
  </si>
  <si>
    <t xml:space="preserve">C-10</t>
  </si>
  <si>
    <t xml:space="preserve">TT-2</t>
  </si>
  <si>
    <t xml:space="preserve">TT-10</t>
  </si>
  <si>
    <t xml:space="preserve">TT-09</t>
  </si>
  <si>
    <t xml:space="preserve">TT-08</t>
  </si>
  <si>
    <t xml:space="preserve">MNX-7937</t>
  </si>
  <si>
    <t xml:space="preserve">MNX-7935</t>
  </si>
  <si>
    <t xml:space="preserve">MNX-7934</t>
  </si>
  <si>
    <t xml:space="preserve">MC-1017</t>
  </si>
  <si>
    <t xml:space="preserve">MNX-7928</t>
  </si>
  <si>
    <t xml:space="preserve">R-110</t>
  </si>
  <si>
    <t xml:space="preserve">R-154</t>
  </si>
  <si>
    <t xml:space="preserve">SAR-TB-01</t>
  </si>
  <si>
    <t xml:space="preserve">MNU-2452</t>
  </si>
  <si>
    <t xml:space="preserve">R-94</t>
  </si>
  <si>
    <t xml:space="preserve">R-96</t>
  </si>
  <si>
    <t xml:space="preserve">Sweeper-01</t>
  </si>
  <si>
    <t xml:space="preserve">Dumper (10CM)</t>
  </si>
  <si>
    <t xml:space="preserve">MNG-151</t>
  </si>
  <si>
    <t xml:space="preserve">MNG-124</t>
  </si>
  <si>
    <t xml:space="preserve">MNG-1209</t>
  </si>
  <si>
    <t xml:space="preserve">DGD-1907</t>
  </si>
  <si>
    <t xml:space="preserve">DGD-1905</t>
  </si>
  <si>
    <t xml:space="preserve">LR-SAR-97</t>
  </si>
  <si>
    <t xml:space="preserve">LR-SAR-144</t>
  </si>
  <si>
    <t xml:space="preserve">LR-SAR-99</t>
  </si>
  <si>
    <t xml:space="preserve">LR-SAR-142</t>
  </si>
  <si>
    <t xml:space="preserve">LR-SAR-106</t>
  </si>
  <si>
    <t xml:space="preserve">LR-SAR-98</t>
  </si>
  <si>
    <t xml:space="preserve">LR-SAR-107</t>
  </si>
  <si>
    <t xml:space="preserve">LR-SAR-104</t>
  </si>
  <si>
    <t xml:space="preserve">LR-SAR-108</t>
  </si>
  <si>
    <t xml:space="preserve">LR-SAR-110</t>
  </si>
  <si>
    <t xml:space="preserve">LR-SAR-96</t>
  </si>
  <si>
    <t xml:space="preserve">LR-SAR-101</t>
  </si>
  <si>
    <t xml:space="preserve">Drain Cleaner</t>
  </si>
  <si>
    <t xml:space="preserve">CAE-2881</t>
  </si>
  <si>
    <t xml:space="preserve">De-Silting</t>
  </si>
  <si>
    <t xml:space="preserve">TKU-028</t>
  </si>
  <si>
    <t xml:space="preserve">CAV-4712</t>
  </si>
  <si>
    <t xml:space="preserve">MUL-TT-008</t>
  </si>
  <si>
    <t xml:space="preserve">CAV-8773</t>
  </si>
  <si>
    <t xml:space="preserve">SAR-MS-01</t>
  </si>
  <si>
    <t xml:space="preserve">LXA-489</t>
  </si>
  <si>
    <t xml:space="preserve">MNX-7927</t>
  </si>
  <si>
    <t xml:space="preserve">CAV-2801</t>
  </si>
  <si>
    <t xml:space="preserve">LR-SAR-85</t>
  </si>
  <si>
    <t xml:space="preserve">LR-SAR-141</t>
  </si>
  <si>
    <t xml:space="preserve">LR-SAR-87</t>
  </si>
  <si>
    <t xml:space="preserve">LR-SAR-81</t>
  </si>
  <si>
    <t xml:space="preserve">LR-SAR-20</t>
  </si>
  <si>
    <t xml:space="preserve">LR-SAR-21</t>
  </si>
  <si>
    <t xml:space="preserve">LR-SAR-22</t>
  </si>
  <si>
    <t xml:space="preserve">LR-SAR-89</t>
  </si>
  <si>
    <t xml:space="preserve">LR-SAR-131</t>
  </si>
  <si>
    <t xml:space="preserve">LR-SAR-55</t>
  </si>
  <si>
    <t xml:space="preserve">LR-SAR-123</t>
  </si>
  <si>
    <t xml:space="preserve">LR-SAR-138</t>
  </si>
  <si>
    <t xml:space="preserve">LR-SAR-29</t>
  </si>
  <si>
    <t xml:space="preserve">LR-SAR-17</t>
  </si>
  <si>
    <t xml:space="preserve">LR-SAR-148</t>
  </si>
  <si>
    <t xml:space="preserve">LR-SAR-132</t>
  </si>
  <si>
    <t xml:space="preserve">LR-SAR-136</t>
  </si>
  <si>
    <t xml:space="preserve">LR-SAR-137</t>
  </si>
  <si>
    <t xml:space="preserve">LR-SAR-130</t>
  </si>
  <si>
    <t xml:space="preserve">LR-SAR-126</t>
  </si>
  <si>
    <t xml:space="preserve">LR-SAR-145</t>
  </si>
  <si>
    <t xml:space="preserve">LR-SAR-24</t>
  </si>
  <si>
    <t xml:space="preserve">LR-SAR-149</t>
  </si>
  <si>
    <t xml:space="preserve">LR-SAR-109</t>
  </si>
  <si>
    <t xml:space="preserve">LR-SAR-25</t>
  </si>
  <si>
    <t xml:space="preserve">LR-SAR-28</t>
  </si>
  <si>
    <t xml:space="preserve">LR-SAR-16</t>
  </si>
  <si>
    <t xml:space="preserve">LR-SAR-147</t>
  </si>
  <si>
    <t xml:space="preserve">LR-SAR-124</t>
  </si>
  <si>
    <t xml:space="preserve">LR-SAR-27</t>
  </si>
  <si>
    <t xml:space="preserve">LR-SAR-122</t>
  </si>
  <si>
    <t xml:space="preserve">LR-SAR-121</t>
  </si>
  <si>
    <t xml:space="preserve">LR-SAR-127</t>
  </si>
  <si>
    <t xml:space="preserve">LR-SAR-135</t>
  </si>
  <si>
    <t xml:space="preserve">LR-SAR-125</t>
  </si>
  <si>
    <t xml:space="preserve">LR-SAR-129</t>
  </si>
  <si>
    <t xml:space="preserve">LR-SAR-128</t>
  </si>
  <si>
    <t xml:space="preserve">LR-SAR-14</t>
  </si>
  <si>
    <t xml:space="preserve">LR-SAR-102</t>
  </si>
  <si>
    <t xml:space="preserve">LR-SAR-204</t>
  </si>
  <si>
    <t xml:space="preserve">LR-SAR-200</t>
  </si>
  <si>
    <t xml:space="preserve">LR-SAR-201</t>
  </si>
  <si>
    <t xml:space="preserve">LR-SAR-202</t>
  </si>
  <si>
    <t xml:space="preserve">LR-SAR-100</t>
  </si>
  <si>
    <t xml:space="preserve">LR-SAR-115</t>
  </si>
  <si>
    <t xml:space="preserve">LR-SAR-105</t>
  </si>
  <si>
    <t xml:space="preserve">LR-SAR-113</t>
  </si>
  <si>
    <t xml:space="preserve">LR-SAR-103</t>
  </si>
  <si>
    <t xml:space="preserve">LR-SAR-116</t>
  </si>
  <si>
    <t xml:space="preserve">LR-SAR-95</t>
  </si>
  <si>
    <t xml:space="preserve">LR-SAR-92</t>
  </si>
  <si>
    <t xml:space="preserve">LR-SAR-91</t>
  </si>
  <si>
    <t xml:space="preserve">LR-SAR-93</t>
  </si>
  <si>
    <t xml:space="preserve">LR-SAR-94</t>
  </si>
  <si>
    <t xml:space="preserve">LR-SAR-90</t>
  </si>
  <si>
    <t xml:space="preserve">LR-SAR-86</t>
  </si>
  <si>
    <t xml:space="preserve">LR-SAR-88</t>
  </si>
  <si>
    <t xml:space="preserve">LR-SAR-74</t>
  </si>
  <si>
    <t xml:space="preserve">LR-SAR-67</t>
  </si>
  <si>
    <t xml:space="preserve">LR-SAR-53</t>
  </si>
  <si>
    <t xml:space="preserve">LR-SAR-75</t>
  </si>
  <si>
    <t xml:space="preserve">LR-SAR-78</t>
  </si>
  <si>
    <t xml:space="preserve">LR-SAR-80</t>
  </si>
  <si>
    <t xml:space="preserve">LR-SAR-62</t>
  </si>
  <si>
    <t xml:space="preserve">LR-SAR-57</t>
  </si>
  <si>
    <t xml:space="preserve">LR-SAR-52</t>
  </si>
  <si>
    <t xml:space="preserve">LR-SAR-68</t>
  </si>
  <si>
    <t xml:space="preserve">LR-SAR-79</t>
  </si>
  <si>
    <t xml:space="preserve">LR-SAR-60</t>
  </si>
  <si>
    <t xml:space="preserve">LR-SAR-51</t>
  </si>
  <si>
    <t xml:space="preserve">LR-SAR-66</t>
  </si>
  <si>
    <t xml:space="preserve">LR-SAR-73</t>
  </si>
  <si>
    <t xml:space="preserve">LR-SAR-59</t>
  </si>
  <si>
    <t xml:space="preserve">LR-SAR-70</t>
  </si>
  <si>
    <t xml:space="preserve">LR-SAR-65</t>
  </si>
  <si>
    <t xml:space="preserve">LR-SAR-69</t>
  </si>
  <si>
    <t xml:space="preserve">LR-SAR-63</t>
  </si>
  <si>
    <t xml:space="preserve">LR-SAR-58</t>
  </si>
  <si>
    <t xml:space="preserve">LR-SAR-77</t>
  </si>
  <si>
    <t xml:space="preserve">LR-SAR-203</t>
  </si>
  <si>
    <t xml:space="preserve">LR-SAR-56</t>
  </si>
  <si>
    <t xml:space="preserve">LR-SAR-71</t>
  </si>
  <si>
    <t xml:space="preserve">LR-SAR-76</t>
  </si>
  <si>
    <t xml:space="preserve">LR-SAR-72</t>
  </si>
  <si>
    <t xml:space="preserve">LR-SAR-54</t>
  </si>
  <si>
    <t xml:space="preserve">LR-SAR-64</t>
  </si>
  <si>
    <t xml:space="preserve">LR-SAR-41</t>
  </si>
  <si>
    <t xml:space="preserve">LR-SAR-36</t>
  </si>
  <si>
    <t xml:space="preserve">LR-SAR-32</t>
  </si>
  <si>
    <t xml:space="preserve">LR-SAR-37</t>
  </si>
  <si>
    <t xml:space="preserve">LR-SAR-46</t>
  </si>
  <si>
    <t xml:space="preserve">LR-SAR-47</t>
  </si>
  <si>
    <t xml:space="preserve">LR-SAR-40</t>
  </si>
  <si>
    <t xml:space="preserve">LR-SAR-33</t>
  </si>
  <si>
    <t xml:space="preserve">LR-SAR-35</t>
  </si>
  <si>
    <t xml:space="preserve">LR-SAR-49</t>
  </si>
  <si>
    <t xml:space="preserve">LR-SAR-38</t>
  </si>
  <si>
    <t xml:space="preserve">LR-SAR-48</t>
  </si>
  <si>
    <t xml:space="preserve">LR-SAR-44</t>
  </si>
  <si>
    <t xml:space="preserve">LR-SAR-39</t>
  </si>
  <si>
    <t xml:space="preserve">LR-SAR-31</t>
  </si>
  <si>
    <t xml:space="preserve">LR-SAR-43</t>
  </si>
  <si>
    <t xml:space="preserve">LR-SAR-42</t>
  </si>
  <si>
    <t xml:space="preserve">LR-SAR-139</t>
  </si>
  <si>
    <t xml:space="preserve">LR-SAR-45</t>
  </si>
  <si>
    <t xml:space="preserve">LR-SAR-34</t>
  </si>
  <si>
    <t xml:space="preserve">LR-SAR-50</t>
  </si>
  <si>
    <t xml:space="preserve">LR-SAR-09</t>
  </si>
  <si>
    <t xml:space="preserve">LR-SAR-15</t>
  </si>
  <si>
    <t xml:space="preserve">LR-SAR-11</t>
  </si>
  <si>
    <t xml:space="preserve">LR-SAR-06</t>
  </si>
  <si>
    <t xml:space="preserve">LR-SAR-08</t>
  </si>
  <si>
    <t xml:space="preserve">LR-SAR-01</t>
  </si>
  <si>
    <t xml:space="preserve">LR-SAR-03</t>
  </si>
  <si>
    <t xml:space="preserve">LR-SAR-07</t>
  </si>
  <si>
    <t xml:space="preserve">LR-SAR-10</t>
  </si>
  <si>
    <t xml:space="preserve">LR-SAR-04</t>
  </si>
  <si>
    <t xml:space="preserve">LR-SAR-13</t>
  </si>
  <si>
    <t xml:space="preserve">LR-SAR-05</t>
  </si>
  <si>
    <t xml:space="preserve">LR-SAR-134</t>
  </si>
  <si>
    <t xml:space="preserve">LR-SAR-19</t>
  </si>
  <si>
    <t xml:space="preserve">LR-SAR-18</t>
  </si>
  <si>
    <t xml:space="preserve">MN-6</t>
  </si>
  <si>
    <t xml:space="preserve">LR-SAR-140</t>
  </si>
  <si>
    <t xml:space="preserve">LR-SAR-30</t>
  </si>
  <si>
    <t xml:space="preserve">LR-SAR-83</t>
  </si>
  <si>
    <t xml:space="preserve">LR-SAR-84</t>
  </si>
  <si>
    <t xml:space="preserve">LR-SAR-26</t>
  </si>
  <si>
    <t xml:space="preserve">LR-SAR-82</t>
  </si>
  <si>
    <t xml:space="preserve">LR-SAR-12</t>
  </si>
  <si>
    <t xml:space="preserve">RAN-TT-02</t>
  </si>
  <si>
    <t xml:space="preserve">LYC-8852</t>
  </si>
  <si>
    <t xml:space="preserve">SAR-385</t>
  </si>
  <si>
    <t xml:space="preserve">Front End Loader</t>
  </si>
  <si>
    <t xml:space="preserve">TL-08</t>
  </si>
  <si>
    <t xml:space="preserve">TL-07</t>
  </si>
  <si>
    <t xml:space="preserve">R-189</t>
  </si>
  <si>
    <t xml:space="preserve">R-180</t>
  </si>
  <si>
    <t xml:space="preserve">R-167</t>
  </si>
  <si>
    <t xml:space="preserve">UC-49-R-166</t>
  </si>
  <si>
    <t xml:space="preserve">R-162</t>
  </si>
  <si>
    <t xml:space="preserve">R-145</t>
  </si>
  <si>
    <t xml:space="preserve">UC-27-R-144</t>
  </si>
  <si>
    <t xml:space="preserve">UC-43-R-143</t>
  </si>
  <si>
    <t xml:space="preserve">UC-42-R-142</t>
  </si>
  <si>
    <t xml:space="preserve">UC-62-R-141</t>
  </si>
  <si>
    <t xml:space="preserve">UC-40-R-140</t>
  </si>
  <si>
    <t xml:space="preserve">UC-46-R-139</t>
  </si>
  <si>
    <t xml:space="preserve">UC-48-R-138</t>
  </si>
  <si>
    <t xml:space="preserve">UC-45-R-137</t>
  </si>
  <si>
    <t xml:space="preserve">UC-62-R-135</t>
  </si>
  <si>
    <t xml:space="preserve">UC-41-R-134</t>
  </si>
  <si>
    <t xml:space="preserve">UC-62-R-133</t>
  </si>
  <si>
    <t xml:space="preserve">R-107</t>
  </si>
  <si>
    <t xml:space="preserve">MNS-5890</t>
  </si>
  <si>
    <t xml:space="preserve">UC-46-R-98</t>
  </si>
  <si>
    <t xml:space="preserve">UC-38-R-97</t>
  </si>
  <si>
    <t xml:space="preserve">MWMC-TL-002</t>
  </si>
  <si>
    <t xml:space="preserve">UC-27-R-151</t>
  </si>
  <si>
    <t xml:space="preserve">UC-37-R-168</t>
  </si>
  <si>
    <t xml:space="preserve">UC-38-R-91</t>
  </si>
  <si>
    <t xml:space="preserve">UC-61-R-95</t>
  </si>
  <si>
    <t xml:space="preserve">MNG-125</t>
  </si>
  <si>
    <t xml:space="preserve">MNG-104</t>
  </si>
  <si>
    <t xml:space="preserve">MNG-128</t>
  </si>
  <si>
    <t xml:space="preserve">MNU-2538</t>
  </si>
  <si>
    <t xml:space="preserve">MNG-122</t>
  </si>
  <si>
    <t xml:space="preserve">MNG-158</t>
  </si>
  <si>
    <t xml:space="preserve">MNG-138</t>
  </si>
  <si>
    <t xml:space="preserve">C-17</t>
  </si>
  <si>
    <t xml:space="preserve">C-15</t>
  </si>
  <si>
    <t xml:space="preserve">C-8</t>
  </si>
  <si>
    <t xml:space="preserve">C-6</t>
  </si>
  <si>
    <t xml:space="preserve">C-04</t>
  </si>
  <si>
    <t xml:space="preserve">HL-01</t>
  </si>
  <si>
    <t xml:space="preserve">Container Carrier</t>
  </si>
  <si>
    <t xml:space="preserve">MNU-2461</t>
  </si>
  <si>
    <t xml:space="preserve">DGD-1903</t>
  </si>
  <si>
    <t xml:space="preserve">DGD-1909</t>
  </si>
  <si>
    <t xml:space="preserve">AR-14</t>
  </si>
  <si>
    <t xml:space="preserve">MNG-148</t>
  </si>
  <si>
    <t xml:space="preserve">MNG-143</t>
  </si>
  <si>
    <t xml:space="preserve">MNG-1194</t>
  </si>
  <si>
    <t xml:space="preserve">MNG-1193</t>
  </si>
  <si>
    <t xml:space="preserve">MNG-1197</t>
  </si>
  <si>
    <t xml:space="preserve">MNG-132</t>
  </si>
  <si>
    <t xml:space="preserve">MNG-131</t>
  </si>
  <si>
    <t xml:space="preserve">Code</t>
  </si>
  <si>
    <t xml:space="preserve">MT2</t>
  </si>
  <si>
    <t xml:space="preserve">CA</t>
  </si>
  <si>
    <t xml:space="preserve">BW</t>
  </si>
  <si>
    <t xml:space="preserve">CD</t>
  </si>
  <si>
    <t xml:space="preserve">CO</t>
  </si>
  <si>
    <t xml:space="preserve">CM</t>
  </si>
  <si>
    <t xml:space="preserve">CB</t>
  </si>
  <si>
    <t xml:space="preserve">CC</t>
  </si>
  <si>
    <t xml:space="preserve">DT</t>
  </si>
  <si>
    <t xml:space="preserve">D1</t>
  </si>
  <si>
    <t xml:space="preserve">LF</t>
  </si>
  <si>
    <t xml:space="preserve">D2</t>
  </si>
  <si>
    <t xml:space="preserve">SW</t>
  </si>
  <si>
    <t xml:space="preserve">Dumper (25CM)</t>
  </si>
  <si>
    <t xml:space="preserve">D3</t>
  </si>
  <si>
    <t xml:space="preserve">TC</t>
  </si>
  <si>
    <t xml:space="preserve">FL</t>
  </si>
  <si>
    <t xml:space="preserve">WA</t>
  </si>
  <si>
    <t xml:space="preserve">Heavy Loader</t>
  </si>
  <si>
    <t xml:space="preserve">HL</t>
  </si>
  <si>
    <t xml:space="preserve">DS</t>
  </si>
  <si>
    <t xml:space="preserve">LR</t>
  </si>
  <si>
    <t xml:space="preserve">MS</t>
  </si>
  <si>
    <t xml:space="preserve">TB</t>
  </si>
  <si>
    <t xml:space="preserve">TL</t>
  </si>
  <si>
    <t xml:space="preserve">TT</t>
  </si>
  <si>
    <t xml:space="preserve">Vacuum sweeper</t>
  </si>
  <si>
    <t xml:space="preserve">VS</t>
  </si>
  <si>
    <t xml:space="preserve">WB</t>
  </si>
  <si>
    <t xml:space="preserve">WE</t>
  </si>
  <si>
    <t xml:space="preserve">GS</t>
  </si>
  <si>
    <t xml:space="preserve">DC</t>
  </si>
  <si>
    <t xml:space="preserve">RS</t>
  </si>
  <si>
    <t xml:space="preserve">New Vehicle Code format: TEHSIL-YARD-TYPE-USEDFOR-NUMBER  (e.g. MT2-&lt;YARD&gt;-TT-BW-001)</t>
  </si>
  <si>
    <t xml:space="preserve">NUMBER = running count 001, 002... per Type of Vehicle only, fleet-wide, in row order on the Vehicle Codes sheet.</t>
  </si>
  <si>
    <t xml:space="preserve">Add a new vehicle type/yard/use here first if it isn't in the list yet, then it will appear in the dropdowns on the Vehicle Codes sheet.</t>
  </si>
  <si>
    <t xml:space="preserve">Parking Yard names for Multan-2 are not yet filled in. Add them under 'Parking Yard' above -- until then, New Vehicle Code stays blank for rows missing a yard.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</si>
</sst>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7" min="6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58516</v>
      </c>
      <c r="B2" s="2" t="s">
        <v>7</v>
      </c>
      <c r="C2" s="2" t="s">
        <v>8</v>
      </c>
      <c r="D2" s="2" t="s">
        <v>9</v>
      </c>
      <c r="E2" s="2" t="s">
        <v>10</v>
      </c>
      <c r="G2" s="2" t="str">
        <f aca="false">IF(OR(B2="",C2="",E2="",F2=""),"",INDEX('Code Key'!$B$2:$B$10,MATCH(B2,'Code Key'!$A$2:$A$10,0))&amp;"-"&amp;INDEX('Code Key'!$E$2:$E$21,MATCH(F2,'Code Key'!$D$2:$D$21,0))&amp;"-"&amp;INDEX('Code Key'!$H$2:$H$36,MATCH(C2,'Code Key'!$G$2:$G$36,0))&amp;"-"&amp;INDEX('Code Key'!$K$2:$K$20,MATCH(E2,'Code Key'!$J$2:$J$20,0))&amp;"-"&amp;TEXT(COUNTIF($C$2:C2,C2),"000"))</f>
        <v/>
      </c>
    </row>
    <row r="3" customFormat="false" ht="15" hidden="false" customHeight="false" outlineLevel="0" collapsed="false">
      <c r="A3" s="2" t="n">
        <v>58296</v>
      </c>
      <c r="B3" s="2" t="s">
        <v>7</v>
      </c>
      <c r="C3" s="2" t="s">
        <v>11</v>
      </c>
      <c r="D3" s="2" t="s">
        <v>12</v>
      </c>
      <c r="E3" s="2" t="s">
        <v>13</v>
      </c>
      <c r="G3" s="2" t="str">
        <f aca="false">IF(OR(B3="",C3="",E3="",F3=""),"",INDEX('Code Key'!$B$2:$B$10,MATCH(B3,'Code Key'!$A$2:$A$10,0))&amp;"-"&amp;INDEX('Code Key'!$E$2:$E$21,MATCH(F3,'Code Key'!$D$2:$D$21,0))&amp;"-"&amp;INDEX('Code Key'!$H$2:$H$36,MATCH(C3,'Code Key'!$G$2:$G$36,0))&amp;"-"&amp;INDEX('Code Key'!$K$2:$K$20,MATCH(E3,'Code Key'!$J$2:$J$20,0))&amp;"-"&amp;TEXT(COUNTIF($C$2:C3,C3),"000"))</f>
        <v/>
      </c>
    </row>
    <row r="4" customFormat="false" ht="15" hidden="false" customHeight="false" outlineLevel="0" collapsed="false">
      <c r="A4" s="2" t="n">
        <v>57944</v>
      </c>
      <c r="B4" s="2" t="s">
        <v>7</v>
      </c>
      <c r="C4" s="2" t="s">
        <v>8</v>
      </c>
      <c r="D4" s="2" t="s">
        <v>14</v>
      </c>
      <c r="E4" s="2" t="s">
        <v>10</v>
      </c>
      <c r="G4" s="2" t="str">
        <f aca="false">IF(OR(B4="",C4="",E4="",F4=""),"",INDEX('Code Key'!$B$2:$B$10,MATCH(B4,'Code Key'!$A$2:$A$10,0))&amp;"-"&amp;INDEX('Code Key'!$E$2:$E$21,MATCH(F4,'Code Key'!$D$2:$D$21,0))&amp;"-"&amp;INDEX('Code Key'!$H$2:$H$36,MATCH(C4,'Code Key'!$G$2:$G$36,0))&amp;"-"&amp;INDEX('Code Key'!$K$2:$K$20,MATCH(E4,'Code Key'!$J$2:$J$20,0))&amp;"-"&amp;TEXT(COUNTIF($C$2:C4,C4),"000"))</f>
        <v/>
      </c>
    </row>
    <row r="5" customFormat="false" ht="15" hidden="false" customHeight="false" outlineLevel="0" collapsed="false">
      <c r="A5" s="2" t="n">
        <v>57943</v>
      </c>
      <c r="B5" s="2" t="s">
        <v>7</v>
      </c>
      <c r="C5" s="2" t="s">
        <v>8</v>
      </c>
      <c r="D5" s="2" t="s">
        <v>15</v>
      </c>
      <c r="E5" s="2" t="s">
        <v>10</v>
      </c>
      <c r="G5" s="2" t="str">
        <f aca="false">IF(OR(B5="",C5="",E5="",F5=""),"",INDEX('Code Key'!$B$2:$B$10,MATCH(B5,'Code Key'!$A$2:$A$10,0))&amp;"-"&amp;INDEX('Code Key'!$E$2:$E$21,MATCH(F5,'Code Key'!$D$2:$D$21,0))&amp;"-"&amp;INDEX('Code Key'!$H$2:$H$36,MATCH(C5,'Code Key'!$G$2:$G$36,0))&amp;"-"&amp;INDEX('Code Key'!$K$2:$K$20,MATCH(E5,'Code Key'!$J$2:$J$20,0))&amp;"-"&amp;TEXT(COUNTIF($C$2:C5,C5),"000"))</f>
        <v/>
      </c>
    </row>
    <row r="6" customFormat="false" ht="15" hidden="false" customHeight="false" outlineLevel="0" collapsed="false">
      <c r="A6" s="2" t="n">
        <v>56503</v>
      </c>
      <c r="B6" s="2" t="s">
        <v>7</v>
      </c>
      <c r="C6" s="2" t="s">
        <v>8</v>
      </c>
      <c r="D6" s="2" t="s">
        <v>16</v>
      </c>
      <c r="E6" s="2" t="s">
        <v>10</v>
      </c>
      <c r="G6" s="2" t="str">
        <f aca="false">IF(OR(B6="",C6="",E6="",F6=""),"",INDEX('Code Key'!$B$2:$B$10,MATCH(B6,'Code Key'!$A$2:$A$10,0))&amp;"-"&amp;INDEX('Code Key'!$E$2:$E$21,MATCH(F6,'Code Key'!$D$2:$D$21,0))&amp;"-"&amp;INDEX('Code Key'!$H$2:$H$36,MATCH(C6,'Code Key'!$G$2:$G$36,0))&amp;"-"&amp;INDEX('Code Key'!$K$2:$K$20,MATCH(E6,'Code Key'!$J$2:$J$20,0))&amp;"-"&amp;TEXT(COUNTIF($C$2:C6,C6),"000"))</f>
        <v/>
      </c>
    </row>
    <row r="7" customFormat="false" ht="15" hidden="false" customHeight="false" outlineLevel="0" collapsed="false">
      <c r="A7" s="2" t="n">
        <v>56502</v>
      </c>
      <c r="B7" s="2" t="s">
        <v>7</v>
      </c>
      <c r="C7" s="2" t="s">
        <v>8</v>
      </c>
      <c r="D7" s="2" t="s">
        <v>17</v>
      </c>
      <c r="E7" s="2" t="s">
        <v>10</v>
      </c>
      <c r="G7" s="2" t="str">
        <f aca="false">IF(OR(B7="",C7="",E7="",F7=""),"",INDEX('Code Key'!$B$2:$B$10,MATCH(B7,'Code Key'!$A$2:$A$10,0))&amp;"-"&amp;INDEX('Code Key'!$E$2:$E$21,MATCH(F7,'Code Key'!$D$2:$D$21,0))&amp;"-"&amp;INDEX('Code Key'!$H$2:$H$36,MATCH(C7,'Code Key'!$G$2:$G$36,0))&amp;"-"&amp;INDEX('Code Key'!$K$2:$K$20,MATCH(E7,'Code Key'!$J$2:$J$20,0))&amp;"-"&amp;TEXT(COUNTIF($C$2:C7,C7),"000"))</f>
        <v/>
      </c>
    </row>
    <row r="8" customFormat="false" ht="15" hidden="false" customHeight="false" outlineLevel="0" collapsed="false">
      <c r="A8" s="2" t="n">
        <v>56499</v>
      </c>
      <c r="B8" s="2" t="s">
        <v>7</v>
      </c>
      <c r="C8" s="2" t="s">
        <v>8</v>
      </c>
      <c r="D8" s="2" t="s">
        <v>18</v>
      </c>
      <c r="E8" s="2" t="s">
        <v>10</v>
      </c>
      <c r="G8" s="2" t="str">
        <f aca="false">IF(OR(B8="",C8="",E8="",F8=""),"",INDEX('Code Key'!$B$2:$B$10,MATCH(B8,'Code Key'!$A$2:$A$10,0))&amp;"-"&amp;INDEX('Code Key'!$E$2:$E$21,MATCH(F8,'Code Key'!$D$2:$D$21,0))&amp;"-"&amp;INDEX('Code Key'!$H$2:$H$36,MATCH(C8,'Code Key'!$G$2:$G$36,0))&amp;"-"&amp;INDEX('Code Key'!$K$2:$K$20,MATCH(E8,'Code Key'!$J$2:$J$20,0))&amp;"-"&amp;TEXT(COUNTIF($C$2:C8,C8),"000"))</f>
        <v/>
      </c>
    </row>
    <row r="9" customFormat="false" ht="15" hidden="false" customHeight="false" outlineLevel="0" collapsed="false">
      <c r="A9" s="2" t="n">
        <v>56493</v>
      </c>
      <c r="B9" s="2" t="s">
        <v>7</v>
      </c>
      <c r="C9" s="2" t="s">
        <v>19</v>
      </c>
      <c r="D9" s="2" t="s">
        <v>20</v>
      </c>
      <c r="E9" s="2" t="s">
        <v>21</v>
      </c>
      <c r="G9" s="2" t="str">
        <f aca="false">IF(OR(B9="",C9="",E9="",F9=""),"",INDEX('Code Key'!$B$2:$B$10,MATCH(B9,'Code Key'!$A$2:$A$10,0))&amp;"-"&amp;INDEX('Code Key'!$E$2:$E$21,MATCH(F9,'Code Key'!$D$2:$D$21,0))&amp;"-"&amp;INDEX('Code Key'!$H$2:$H$36,MATCH(C9,'Code Key'!$G$2:$G$36,0))&amp;"-"&amp;INDEX('Code Key'!$K$2:$K$20,MATCH(E9,'Code Key'!$J$2:$J$20,0))&amp;"-"&amp;TEXT(COUNTIF($C$2:C9,C9),"000"))</f>
        <v/>
      </c>
    </row>
    <row r="10" customFormat="false" ht="15" hidden="false" customHeight="false" outlineLevel="0" collapsed="false">
      <c r="A10" s="2" t="n">
        <v>56491</v>
      </c>
      <c r="B10" s="2" t="s">
        <v>7</v>
      </c>
      <c r="C10" s="2" t="s">
        <v>19</v>
      </c>
      <c r="D10" s="2" t="s">
        <v>22</v>
      </c>
      <c r="E10" s="2" t="s">
        <v>21</v>
      </c>
      <c r="G10" s="2" t="str">
        <f aca="false">IF(OR(B10="",C10="",E10="",F10=""),"",INDEX('Code Key'!$B$2:$B$10,MATCH(B10,'Code Key'!$A$2:$A$10,0))&amp;"-"&amp;INDEX('Code Key'!$E$2:$E$21,MATCH(F10,'Code Key'!$D$2:$D$21,0))&amp;"-"&amp;INDEX('Code Key'!$H$2:$H$36,MATCH(C10,'Code Key'!$G$2:$G$36,0))&amp;"-"&amp;INDEX('Code Key'!$K$2:$K$20,MATCH(E10,'Code Key'!$J$2:$J$20,0))&amp;"-"&amp;TEXT(COUNTIF($C$2:C10,C10),"000"))</f>
        <v/>
      </c>
    </row>
    <row r="11" customFormat="false" ht="15" hidden="false" customHeight="false" outlineLevel="0" collapsed="false">
      <c r="A11" s="2" t="n">
        <v>56489</v>
      </c>
      <c r="B11" s="2" t="s">
        <v>7</v>
      </c>
      <c r="C11" s="2" t="s">
        <v>19</v>
      </c>
      <c r="D11" s="2" t="s">
        <v>23</v>
      </c>
      <c r="E11" s="2" t="s">
        <v>21</v>
      </c>
      <c r="G11" s="2" t="str">
        <f aca="false">IF(OR(B11="",C11="",E11="",F11=""),"",INDEX('Code Key'!$B$2:$B$10,MATCH(B11,'Code Key'!$A$2:$A$10,0))&amp;"-"&amp;INDEX('Code Key'!$E$2:$E$21,MATCH(F11,'Code Key'!$D$2:$D$21,0))&amp;"-"&amp;INDEX('Code Key'!$H$2:$H$36,MATCH(C11,'Code Key'!$G$2:$G$36,0))&amp;"-"&amp;INDEX('Code Key'!$K$2:$K$20,MATCH(E11,'Code Key'!$J$2:$J$20,0))&amp;"-"&amp;TEXT(COUNTIF($C$2:C11,C11),"000"))</f>
        <v/>
      </c>
    </row>
    <row r="12" customFormat="false" ht="15" hidden="false" customHeight="false" outlineLevel="0" collapsed="false">
      <c r="A12" s="2" t="n">
        <v>56487</v>
      </c>
      <c r="B12" s="2" t="s">
        <v>7</v>
      </c>
      <c r="C12" s="2" t="s">
        <v>19</v>
      </c>
      <c r="D12" s="2" t="s">
        <v>24</v>
      </c>
      <c r="E12" s="2" t="s">
        <v>25</v>
      </c>
      <c r="G12" s="2" t="str">
        <f aca="false">IF(OR(B12="",C12="",E12="",F12=""),"",INDEX('Code Key'!$B$2:$B$10,MATCH(B12,'Code Key'!$A$2:$A$10,0))&amp;"-"&amp;INDEX('Code Key'!$E$2:$E$21,MATCH(F12,'Code Key'!$D$2:$D$21,0))&amp;"-"&amp;INDEX('Code Key'!$H$2:$H$36,MATCH(C12,'Code Key'!$G$2:$G$36,0))&amp;"-"&amp;INDEX('Code Key'!$K$2:$K$20,MATCH(E12,'Code Key'!$J$2:$J$20,0))&amp;"-"&amp;TEXT(COUNTIF($C$2:C12,C12),"000"))</f>
        <v/>
      </c>
    </row>
    <row r="13" customFormat="false" ht="15" hidden="false" customHeight="false" outlineLevel="0" collapsed="false">
      <c r="A13" s="2" t="n">
        <v>56481</v>
      </c>
      <c r="B13" s="2" t="s">
        <v>7</v>
      </c>
      <c r="C13" s="2" t="s">
        <v>19</v>
      </c>
      <c r="D13" s="2" t="s">
        <v>26</v>
      </c>
      <c r="E13" s="2" t="s">
        <v>25</v>
      </c>
      <c r="G13" s="2" t="str">
        <f aca="false">IF(OR(B13="",C13="",E13="",F13=""),"",INDEX('Code Key'!$B$2:$B$10,MATCH(B13,'Code Key'!$A$2:$A$10,0))&amp;"-"&amp;INDEX('Code Key'!$E$2:$E$21,MATCH(F13,'Code Key'!$D$2:$D$21,0))&amp;"-"&amp;INDEX('Code Key'!$H$2:$H$36,MATCH(C13,'Code Key'!$G$2:$G$36,0))&amp;"-"&amp;INDEX('Code Key'!$K$2:$K$20,MATCH(E13,'Code Key'!$J$2:$J$20,0))&amp;"-"&amp;TEXT(COUNTIF($C$2:C13,C13),"000"))</f>
        <v/>
      </c>
    </row>
    <row r="14" customFormat="false" ht="15" hidden="false" customHeight="false" outlineLevel="0" collapsed="false">
      <c r="A14" s="2" t="n">
        <v>56475</v>
      </c>
      <c r="B14" s="2" t="s">
        <v>7</v>
      </c>
      <c r="C14" s="2" t="s">
        <v>19</v>
      </c>
      <c r="D14" s="2" t="s">
        <v>27</v>
      </c>
      <c r="E14" s="2" t="s">
        <v>25</v>
      </c>
      <c r="G14" s="2" t="str">
        <f aca="false">IF(OR(B14="",C14="",E14="",F14=""),"",INDEX('Code Key'!$B$2:$B$10,MATCH(B14,'Code Key'!$A$2:$A$10,0))&amp;"-"&amp;INDEX('Code Key'!$E$2:$E$21,MATCH(F14,'Code Key'!$D$2:$D$21,0))&amp;"-"&amp;INDEX('Code Key'!$H$2:$H$36,MATCH(C14,'Code Key'!$G$2:$G$36,0))&amp;"-"&amp;INDEX('Code Key'!$K$2:$K$20,MATCH(E14,'Code Key'!$J$2:$J$20,0))&amp;"-"&amp;TEXT(COUNTIF($C$2:C14,C14),"000"))</f>
        <v/>
      </c>
    </row>
    <row r="15" customFormat="false" ht="15" hidden="false" customHeight="false" outlineLevel="0" collapsed="false">
      <c r="A15" s="2" t="n">
        <v>56352</v>
      </c>
      <c r="B15" s="2" t="s">
        <v>7</v>
      </c>
      <c r="C15" s="2" t="s">
        <v>19</v>
      </c>
      <c r="D15" s="2" t="s">
        <v>28</v>
      </c>
      <c r="E15" s="2" t="s">
        <v>21</v>
      </c>
      <c r="G15" s="2" t="str">
        <f aca="false">IF(OR(B15="",C15="",E15="",F15=""),"",INDEX('Code Key'!$B$2:$B$10,MATCH(B15,'Code Key'!$A$2:$A$10,0))&amp;"-"&amp;INDEX('Code Key'!$E$2:$E$21,MATCH(F15,'Code Key'!$D$2:$D$21,0))&amp;"-"&amp;INDEX('Code Key'!$H$2:$H$36,MATCH(C15,'Code Key'!$G$2:$G$36,0))&amp;"-"&amp;INDEX('Code Key'!$K$2:$K$20,MATCH(E15,'Code Key'!$J$2:$J$20,0))&amp;"-"&amp;TEXT(COUNTIF($C$2:C15,C15),"000"))</f>
        <v/>
      </c>
    </row>
    <row r="16" customFormat="false" ht="15" hidden="false" customHeight="false" outlineLevel="0" collapsed="false">
      <c r="A16" s="2" t="n">
        <v>53927</v>
      </c>
      <c r="B16" s="2" t="s">
        <v>7</v>
      </c>
      <c r="C16" s="2" t="s">
        <v>19</v>
      </c>
      <c r="D16" s="2" t="s">
        <v>29</v>
      </c>
      <c r="E16" s="2" t="s">
        <v>25</v>
      </c>
      <c r="G16" s="2" t="str">
        <f aca="false">IF(OR(B16="",C16="",E16="",F16=""),"",INDEX('Code Key'!$B$2:$B$10,MATCH(B16,'Code Key'!$A$2:$A$10,0))&amp;"-"&amp;INDEX('Code Key'!$E$2:$E$21,MATCH(F16,'Code Key'!$D$2:$D$21,0))&amp;"-"&amp;INDEX('Code Key'!$H$2:$H$36,MATCH(C16,'Code Key'!$G$2:$G$36,0))&amp;"-"&amp;INDEX('Code Key'!$K$2:$K$20,MATCH(E16,'Code Key'!$J$2:$J$20,0))&amp;"-"&amp;TEXT(COUNTIF($C$2:C16,C16),"000"))</f>
        <v/>
      </c>
    </row>
    <row r="17" customFormat="false" ht="15" hidden="false" customHeight="false" outlineLevel="0" collapsed="false">
      <c r="A17" s="2" t="n">
        <v>50837</v>
      </c>
      <c r="B17" s="2" t="s">
        <v>7</v>
      </c>
      <c r="C17" s="2" t="s">
        <v>8</v>
      </c>
      <c r="D17" s="2" t="s">
        <v>30</v>
      </c>
      <c r="E17" s="2" t="s">
        <v>10</v>
      </c>
      <c r="G17" s="2" t="str">
        <f aca="false">IF(OR(B17="",C17="",E17="",F17=""),"",INDEX('Code Key'!$B$2:$B$10,MATCH(B17,'Code Key'!$A$2:$A$10,0))&amp;"-"&amp;INDEX('Code Key'!$E$2:$E$21,MATCH(F17,'Code Key'!$D$2:$D$21,0))&amp;"-"&amp;INDEX('Code Key'!$H$2:$H$36,MATCH(C17,'Code Key'!$G$2:$G$36,0))&amp;"-"&amp;INDEX('Code Key'!$K$2:$K$20,MATCH(E17,'Code Key'!$J$2:$J$20,0))&amp;"-"&amp;TEXT(COUNTIF($C$2:C17,C17),"000"))</f>
        <v/>
      </c>
    </row>
    <row r="18" customFormat="false" ht="15" hidden="false" customHeight="false" outlineLevel="0" collapsed="false">
      <c r="A18" s="2" t="n">
        <v>50836</v>
      </c>
      <c r="B18" s="2" t="s">
        <v>7</v>
      </c>
      <c r="C18" s="2" t="s">
        <v>31</v>
      </c>
      <c r="D18" s="2" t="s">
        <v>32</v>
      </c>
      <c r="E18" s="2" t="s">
        <v>10</v>
      </c>
      <c r="G18" s="2" t="str">
        <f aca="false">IF(OR(B18="",C18="",E18="",F18=""),"",INDEX('Code Key'!$B$2:$B$10,MATCH(B18,'Code Key'!$A$2:$A$10,0))&amp;"-"&amp;INDEX('Code Key'!$E$2:$E$21,MATCH(F18,'Code Key'!$D$2:$D$21,0))&amp;"-"&amp;INDEX('Code Key'!$H$2:$H$36,MATCH(C18,'Code Key'!$G$2:$G$36,0))&amp;"-"&amp;INDEX('Code Key'!$K$2:$K$20,MATCH(E18,'Code Key'!$J$2:$J$20,0))&amp;"-"&amp;TEXT(COUNTIF($C$2:C18,C18),"000"))</f>
        <v/>
      </c>
    </row>
    <row r="19" customFormat="false" ht="15" hidden="false" customHeight="false" outlineLevel="0" collapsed="false">
      <c r="A19" s="2" t="n">
        <v>47139</v>
      </c>
      <c r="B19" s="2" t="s">
        <v>7</v>
      </c>
      <c r="C19" s="2" t="s">
        <v>8</v>
      </c>
      <c r="D19" s="2" t="s">
        <v>33</v>
      </c>
      <c r="E19" s="2" t="s">
        <v>10</v>
      </c>
      <c r="G19" s="2" t="str">
        <f aca="false">IF(OR(B19="",C19="",E19="",F19=""),"",INDEX('Code Key'!$B$2:$B$10,MATCH(B19,'Code Key'!$A$2:$A$10,0))&amp;"-"&amp;INDEX('Code Key'!$E$2:$E$21,MATCH(F19,'Code Key'!$D$2:$D$21,0))&amp;"-"&amp;INDEX('Code Key'!$H$2:$H$36,MATCH(C19,'Code Key'!$G$2:$G$36,0))&amp;"-"&amp;INDEX('Code Key'!$K$2:$K$20,MATCH(E19,'Code Key'!$J$2:$J$20,0))&amp;"-"&amp;TEXT(COUNTIF($C$2:C19,C19),"000"))</f>
        <v/>
      </c>
    </row>
    <row r="20" customFormat="false" ht="15" hidden="false" customHeight="false" outlineLevel="0" collapsed="false">
      <c r="A20" s="2" t="n">
        <v>46798</v>
      </c>
      <c r="B20" s="2" t="s">
        <v>7</v>
      </c>
      <c r="C20" s="2" t="s">
        <v>8</v>
      </c>
      <c r="D20" s="2" t="s">
        <v>34</v>
      </c>
      <c r="E20" s="2" t="s">
        <v>10</v>
      </c>
      <c r="G20" s="2" t="str">
        <f aca="false">IF(OR(B20="",C20="",E20="",F20=""),"",INDEX('Code Key'!$B$2:$B$10,MATCH(B20,'Code Key'!$A$2:$A$10,0))&amp;"-"&amp;INDEX('Code Key'!$E$2:$E$21,MATCH(F20,'Code Key'!$D$2:$D$21,0))&amp;"-"&amp;INDEX('Code Key'!$H$2:$H$36,MATCH(C20,'Code Key'!$G$2:$G$36,0))&amp;"-"&amp;INDEX('Code Key'!$K$2:$K$20,MATCH(E20,'Code Key'!$J$2:$J$20,0))&amp;"-"&amp;TEXT(COUNTIF($C$2:C20,C20),"000"))</f>
        <v/>
      </c>
    </row>
    <row r="21" customFormat="false" ht="15" hidden="false" customHeight="false" outlineLevel="0" collapsed="false">
      <c r="A21" s="2" t="n">
        <v>46797</v>
      </c>
      <c r="B21" s="2" t="s">
        <v>7</v>
      </c>
      <c r="C21" s="2" t="s">
        <v>31</v>
      </c>
      <c r="D21" s="2" t="s">
        <v>35</v>
      </c>
      <c r="E21" s="2" t="s">
        <v>10</v>
      </c>
      <c r="G21" s="2" t="str">
        <f aca="false">IF(OR(B21="",C21="",E21="",F21=""),"",INDEX('Code Key'!$B$2:$B$10,MATCH(B21,'Code Key'!$A$2:$A$10,0))&amp;"-"&amp;INDEX('Code Key'!$E$2:$E$21,MATCH(F21,'Code Key'!$D$2:$D$21,0))&amp;"-"&amp;INDEX('Code Key'!$H$2:$H$36,MATCH(C21,'Code Key'!$G$2:$G$36,0))&amp;"-"&amp;INDEX('Code Key'!$K$2:$K$20,MATCH(E21,'Code Key'!$J$2:$J$20,0))&amp;"-"&amp;TEXT(COUNTIF($C$2:C21,C21),"000"))</f>
        <v/>
      </c>
    </row>
    <row r="22" customFormat="false" ht="15" hidden="false" customHeight="false" outlineLevel="0" collapsed="false">
      <c r="A22" s="2" t="n">
        <v>45913</v>
      </c>
      <c r="B22" s="2" t="s">
        <v>7</v>
      </c>
      <c r="C22" s="2" t="s">
        <v>36</v>
      </c>
      <c r="D22" s="2" t="s">
        <v>37</v>
      </c>
      <c r="E22" s="2" t="s">
        <v>38</v>
      </c>
      <c r="G22" s="2" t="str">
        <f aca="false">IF(OR(B22="",C22="",E22="",F22=""),"",INDEX('Code Key'!$B$2:$B$10,MATCH(B22,'Code Key'!$A$2:$A$10,0))&amp;"-"&amp;INDEX('Code Key'!$E$2:$E$21,MATCH(F22,'Code Key'!$D$2:$D$21,0))&amp;"-"&amp;INDEX('Code Key'!$H$2:$H$36,MATCH(C22,'Code Key'!$G$2:$G$36,0))&amp;"-"&amp;INDEX('Code Key'!$K$2:$K$20,MATCH(E22,'Code Key'!$J$2:$J$20,0))&amp;"-"&amp;TEXT(COUNTIF($C$2:C22,C22),"000"))</f>
        <v/>
      </c>
    </row>
    <row r="23" customFormat="false" ht="15" hidden="false" customHeight="false" outlineLevel="0" collapsed="false">
      <c r="A23" s="2" t="n">
        <v>45794</v>
      </c>
      <c r="B23" s="2" t="s">
        <v>7</v>
      </c>
      <c r="C23" s="2" t="s">
        <v>31</v>
      </c>
      <c r="D23" s="2" t="s">
        <v>39</v>
      </c>
      <c r="E23" s="2" t="s">
        <v>10</v>
      </c>
      <c r="G23" s="2" t="str">
        <f aca="false">IF(OR(B23="",C23="",E23="",F23=""),"",INDEX('Code Key'!$B$2:$B$10,MATCH(B23,'Code Key'!$A$2:$A$10,0))&amp;"-"&amp;INDEX('Code Key'!$E$2:$E$21,MATCH(F23,'Code Key'!$D$2:$D$21,0))&amp;"-"&amp;INDEX('Code Key'!$H$2:$H$36,MATCH(C23,'Code Key'!$G$2:$G$36,0))&amp;"-"&amp;INDEX('Code Key'!$K$2:$K$20,MATCH(E23,'Code Key'!$J$2:$J$20,0))&amp;"-"&amp;TEXT(COUNTIF($C$2:C23,C23),"000"))</f>
        <v/>
      </c>
    </row>
    <row r="24" customFormat="false" ht="15" hidden="false" customHeight="false" outlineLevel="0" collapsed="false">
      <c r="A24" s="2" t="n">
        <v>45793</v>
      </c>
      <c r="B24" s="2" t="s">
        <v>7</v>
      </c>
      <c r="C24" s="2" t="s">
        <v>8</v>
      </c>
      <c r="D24" s="2" t="s">
        <v>40</v>
      </c>
      <c r="E24" s="2" t="s">
        <v>10</v>
      </c>
      <c r="G24" s="2" t="str">
        <f aca="false">IF(OR(B24="",C24="",E24="",F24=""),"",INDEX('Code Key'!$B$2:$B$10,MATCH(B24,'Code Key'!$A$2:$A$10,0))&amp;"-"&amp;INDEX('Code Key'!$E$2:$E$21,MATCH(F24,'Code Key'!$D$2:$D$21,0))&amp;"-"&amp;INDEX('Code Key'!$H$2:$H$36,MATCH(C24,'Code Key'!$G$2:$G$36,0))&amp;"-"&amp;INDEX('Code Key'!$K$2:$K$20,MATCH(E24,'Code Key'!$J$2:$J$20,0))&amp;"-"&amp;TEXT(COUNTIF($C$2:C24,C24),"000"))</f>
        <v/>
      </c>
    </row>
    <row r="25" customFormat="false" ht="15" hidden="false" customHeight="false" outlineLevel="0" collapsed="false">
      <c r="A25" s="2" t="n">
        <v>45792</v>
      </c>
      <c r="B25" s="2" t="s">
        <v>7</v>
      </c>
      <c r="C25" s="2" t="s">
        <v>8</v>
      </c>
      <c r="D25" s="2" t="s">
        <v>41</v>
      </c>
      <c r="E25" s="2" t="s">
        <v>10</v>
      </c>
      <c r="G25" s="2" t="str">
        <f aca="false">IF(OR(B25="",C25="",E25="",F25=""),"",INDEX('Code Key'!$B$2:$B$10,MATCH(B25,'Code Key'!$A$2:$A$10,0))&amp;"-"&amp;INDEX('Code Key'!$E$2:$E$21,MATCH(F25,'Code Key'!$D$2:$D$21,0))&amp;"-"&amp;INDEX('Code Key'!$H$2:$H$36,MATCH(C25,'Code Key'!$G$2:$G$36,0))&amp;"-"&amp;INDEX('Code Key'!$K$2:$K$20,MATCH(E25,'Code Key'!$J$2:$J$20,0))&amp;"-"&amp;TEXT(COUNTIF($C$2:C25,C25),"000"))</f>
        <v/>
      </c>
    </row>
    <row r="26" customFormat="false" ht="15" hidden="false" customHeight="false" outlineLevel="0" collapsed="false">
      <c r="A26" s="2" t="n">
        <v>45791</v>
      </c>
      <c r="B26" s="2" t="s">
        <v>7</v>
      </c>
      <c r="C26" s="2" t="s">
        <v>31</v>
      </c>
      <c r="D26" s="2" t="s">
        <v>42</v>
      </c>
      <c r="E26" s="2" t="s">
        <v>10</v>
      </c>
      <c r="G26" s="2" t="str">
        <f aca="false">IF(OR(B26="",C26="",E26="",F26=""),"",INDEX('Code Key'!$B$2:$B$10,MATCH(B26,'Code Key'!$A$2:$A$10,0))&amp;"-"&amp;INDEX('Code Key'!$E$2:$E$21,MATCH(F26,'Code Key'!$D$2:$D$21,0))&amp;"-"&amp;INDEX('Code Key'!$H$2:$H$36,MATCH(C26,'Code Key'!$G$2:$G$36,0))&amp;"-"&amp;INDEX('Code Key'!$K$2:$K$20,MATCH(E26,'Code Key'!$J$2:$J$20,0))&amp;"-"&amp;TEXT(COUNTIF($C$2:C26,C26),"000"))</f>
        <v/>
      </c>
    </row>
    <row r="27" customFormat="false" ht="15" hidden="false" customHeight="false" outlineLevel="0" collapsed="false">
      <c r="A27" s="2" t="n">
        <v>45790</v>
      </c>
      <c r="B27" s="2" t="s">
        <v>7</v>
      </c>
      <c r="C27" s="2" t="s">
        <v>43</v>
      </c>
      <c r="D27" s="2" t="s">
        <v>44</v>
      </c>
      <c r="E27" s="2" t="s">
        <v>45</v>
      </c>
      <c r="G27" s="2" t="str">
        <f aca="false">IF(OR(B27="",C27="",E27="",F27=""),"",INDEX('Code Key'!$B$2:$B$10,MATCH(B27,'Code Key'!$A$2:$A$10,0))&amp;"-"&amp;INDEX('Code Key'!$E$2:$E$21,MATCH(F27,'Code Key'!$D$2:$D$21,0))&amp;"-"&amp;INDEX('Code Key'!$H$2:$H$36,MATCH(C27,'Code Key'!$G$2:$G$36,0))&amp;"-"&amp;INDEX('Code Key'!$K$2:$K$20,MATCH(E27,'Code Key'!$J$2:$J$20,0))&amp;"-"&amp;TEXT(COUNTIF($C$2:C27,C27),"000"))</f>
        <v/>
      </c>
    </row>
    <row r="28" customFormat="false" ht="15" hidden="false" customHeight="false" outlineLevel="0" collapsed="false">
      <c r="A28" s="2" t="n">
        <v>45789</v>
      </c>
      <c r="B28" s="2" t="s">
        <v>7</v>
      </c>
      <c r="C28" s="2" t="s">
        <v>46</v>
      </c>
      <c r="D28" s="2" t="s">
        <v>47</v>
      </c>
      <c r="E28" s="2" t="s">
        <v>10</v>
      </c>
      <c r="G28" s="2" t="str">
        <f aca="false">IF(OR(B28="",C28="",E28="",F28=""),"",INDEX('Code Key'!$B$2:$B$10,MATCH(B28,'Code Key'!$A$2:$A$10,0))&amp;"-"&amp;INDEX('Code Key'!$E$2:$E$21,MATCH(F28,'Code Key'!$D$2:$D$21,0))&amp;"-"&amp;INDEX('Code Key'!$H$2:$H$36,MATCH(C28,'Code Key'!$G$2:$G$36,0))&amp;"-"&amp;INDEX('Code Key'!$K$2:$K$20,MATCH(E28,'Code Key'!$J$2:$J$20,0))&amp;"-"&amp;TEXT(COUNTIF($C$2:C28,C28),"000"))</f>
        <v/>
      </c>
    </row>
    <row r="29" customFormat="false" ht="15" hidden="false" customHeight="false" outlineLevel="0" collapsed="false">
      <c r="A29" s="2" t="n">
        <v>45787</v>
      </c>
      <c r="B29" s="2" t="s">
        <v>7</v>
      </c>
      <c r="C29" s="2" t="s">
        <v>43</v>
      </c>
      <c r="D29" s="2" t="s">
        <v>48</v>
      </c>
      <c r="E29" s="2" t="s">
        <v>45</v>
      </c>
      <c r="G29" s="2" t="str">
        <f aca="false">IF(OR(B29="",C29="",E29="",F29=""),"",INDEX('Code Key'!$B$2:$B$10,MATCH(B29,'Code Key'!$A$2:$A$10,0))&amp;"-"&amp;INDEX('Code Key'!$E$2:$E$21,MATCH(F29,'Code Key'!$D$2:$D$21,0))&amp;"-"&amp;INDEX('Code Key'!$H$2:$H$36,MATCH(C29,'Code Key'!$G$2:$G$36,0))&amp;"-"&amp;INDEX('Code Key'!$K$2:$K$20,MATCH(E29,'Code Key'!$J$2:$J$20,0))&amp;"-"&amp;TEXT(COUNTIF($C$2:C29,C29),"000"))</f>
        <v/>
      </c>
    </row>
    <row r="30" customFormat="false" ht="15" hidden="false" customHeight="false" outlineLevel="0" collapsed="false">
      <c r="A30" s="2" t="n">
        <v>43194</v>
      </c>
      <c r="B30" s="2" t="s">
        <v>7</v>
      </c>
      <c r="C30" s="2" t="s">
        <v>49</v>
      </c>
      <c r="D30" s="2" t="s">
        <v>50</v>
      </c>
      <c r="E30" s="2" t="s">
        <v>13</v>
      </c>
      <c r="G30" s="2" t="str">
        <f aca="false">IF(OR(B30="",C30="",E30="",F30=""),"",INDEX('Code Key'!$B$2:$B$10,MATCH(B30,'Code Key'!$A$2:$A$10,0))&amp;"-"&amp;INDEX('Code Key'!$E$2:$E$21,MATCH(F30,'Code Key'!$D$2:$D$21,0))&amp;"-"&amp;INDEX('Code Key'!$H$2:$H$36,MATCH(C30,'Code Key'!$G$2:$G$36,0))&amp;"-"&amp;INDEX('Code Key'!$K$2:$K$20,MATCH(E30,'Code Key'!$J$2:$J$20,0))&amp;"-"&amp;TEXT(COUNTIF($C$2:C30,C30),"000"))</f>
        <v/>
      </c>
    </row>
    <row r="31" customFormat="false" ht="15" hidden="false" customHeight="false" outlineLevel="0" collapsed="false">
      <c r="A31" s="2" t="n">
        <v>43106</v>
      </c>
      <c r="B31" s="2" t="s">
        <v>7</v>
      </c>
      <c r="C31" s="2" t="s">
        <v>8</v>
      </c>
      <c r="D31" s="2" t="s">
        <v>51</v>
      </c>
      <c r="E31" s="2" t="s">
        <v>10</v>
      </c>
      <c r="G31" s="2" t="str">
        <f aca="false">IF(OR(B31="",C31="",E31="",F31=""),"",INDEX('Code Key'!$B$2:$B$10,MATCH(B31,'Code Key'!$A$2:$A$10,0))&amp;"-"&amp;INDEX('Code Key'!$E$2:$E$21,MATCH(F31,'Code Key'!$D$2:$D$21,0))&amp;"-"&amp;INDEX('Code Key'!$H$2:$H$36,MATCH(C31,'Code Key'!$G$2:$G$36,0))&amp;"-"&amp;INDEX('Code Key'!$K$2:$K$20,MATCH(E31,'Code Key'!$J$2:$J$20,0))&amp;"-"&amp;TEXT(COUNTIF($C$2:C31,C31),"000"))</f>
        <v/>
      </c>
    </row>
    <row r="32" customFormat="false" ht="15" hidden="false" customHeight="false" outlineLevel="0" collapsed="false">
      <c r="A32" s="2" t="n">
        <v>43069</v>
      </c>
      <c r="B32" s="2" t="s">
        <v>7</v>
      </c>
      <c r="C32" s="2" t="s">
        <v>52</v>
      </c>
      <c r="D32" s="2" t="s">
        <v>53</v>
      </c>
      <c r="E32" s="2" t="s">
        <v>13</v>
      </c>
      <c r="G32" s="2" t="str">
        <f aca="false">IF(OR(B32="",C32="",E32="",F32=""),"",INDEX('Code Key'!$B$2:$B$10,MATCH(B32,'Code Key'!$A$2:$A$10,0))&amp;"-"&amp;INDEX('Code Key'!$E$2:$E$21,MATCH(F32,'Code Key'!$D$2:$D$21,0))&amp;"-"&amp;INDEX('Code Key'!$H$2:$H$36,MATCH(C32,'Code Key'!$G$2:$G$36,0))&amp;"-"&amp;INDEX('Code Key'!$K$2:$K$20,MATCH(E32,'Code Key'!$J$2:$J$20,0))&amp;"-"&amp;TEXT(COUNTIF($C$2:C32,C32),"000"))</f>
        <v/>
      </c>
    </row>
    <row r="33" customFormat="false" ht="15" hidden="false" customHeight="false" outlineLevel="0" collapsed="false">
      <c r="A33" s="2" t="n">
        <v>42991</v>
      </c>
      <c r="B33" s="2" t="s">
        <v>7</v>
      </c>
      <c r="C33" s="2" t="s">
        <v>54</v>
      </c>
      <c r="D33" s="2" t="s">
        <v>55</v>
      </c>
      <c r="E33" s="2" t="s">
        <v>56</v>
      </c>
      <c r="G33" s="2" t="str">
        <f aca="false">IF(OR(B33="",C33="",E33="",F33=""),"",INDEX('Code Key'!$B$2:$B$10,MATCH(B33,'Code Key'!$A$2:$A$10,0))&amp;"-"&amp;INDEX('Code Key'!$E$2:$E$21,MATCH(F33,'Code Key'!$D$2:$D$21,0))&amp;"-"&amp;INDEX('Code Key'!$H$2:$H$36,MATCH(C33,'Code Key'!$G$2:$G$36,0))&amp;"-"&amp;INDEX('Code Key'!$K$2:$K$20,MATCH(E33,'Code Key'!$J$2:$J$20,0))&amp;"-"&amp;TEXT(COUNTIF($C$2:C33,C33),"000"))</f>
        <v/>
      </c>
    </row>
    <row r="34" customFormat="false" ht="15" hidden="false" customHeight="false" outlineLevel="0" collapsed="false">
      <c r="A34" s="2" t="n">
        <v>42986</v>
      </c>
      <c r="B34" s="2" t="s">
        <v>7</v>
      </c>
      <c r="C34" s="2" t="s">
        <v>31</v>
      </c>
      <c r="D34" s="2" t="s">
        <v>57</v>
      </c>
      <c r="E34" s="2" t="s">
        <v>10</v>
      </c>
      <c r="G34" s="2" t="str">
        <f aca="false">IF(OR(B34="",C34="",E34="",F34=""),"",INDEX('Code Key'!$B$2:$B$10,MATCH(B34,'Code Key'!$A$2:$A$10,0))&amp;"-"&amp;INDEX('Code Key'!$E$2:$E$21,MATCH(F34,'Code Key'!$D$2:$D$21,0))&amp;"-"&amp;INDEX('Code Key'!$H$2:$H$36,MATCH(C34,'Code Key'!$G$2:$G$36,0))&amp;"-"&amp;INDEX('Code Key'!$K$2:$K$20,MATCH(E34,'Code Key'!$J$2:$J$20,0))&amp;"-"&amp;TEXT(COUNTIF($C$2:C34,C34),"000"))</f>
        <v/>
      </c>
    </row>
    <row r="35" customFormat="false" ht="15" hidden="false" customHeight="false" outlineLevel="0" collapsed="false">
      <c r="A35" s="2" t="n">
        <v>41716</v>
      </c>
      <c r="B35" s="2" t="s">
        <v>7</v>
      </c>
      <c r="C35" s="2" t="s">
        <v>58</v>
      </c>
      <c r="D35" s="2" t="s">
        <v>59</v>
      </c>
      <c r="E35" s="2" t="s">
        <v>25</v>
      </c>
      <c r="G35" s="2" t="str">
        <f aca="false">IF(OR(B35="",C35="",E35="",F35=""),"",INDEX('Code Key'!$B$2:$B$10,MATCH(B35,'Code Key'!$A$2:$A$10,0))&amp;"-"&amp;INDEX('Code Key'!$E$2:$E$21,MATCH(F35,'Code Key'!$D$2:$D$21,0))&amp;"-"&amp;INDEX('Code Key'!$H$2:$H$36,MATCH(C35,'Code Key'!$G$2:$G$36,0))&amp;"-"&amp;INDEX('Code Key'!$K$2:$K$20,MATCH(E35,'Code Key'!$J$2:$J$20,0))&amp;"-"&amp;TEXT(COUNTIF($C$2:C35,C35),"000"))</f>
        <v/>
      </c>
    </row>
    <row r="36" customFormat="false" ht="15" hidden="false" customHeight="false" outlineLevel="0" collapsed="false">
      <c r="A36" s="2" t="n">
        <v>41687</v>
      </c>
      <c r="B36" s="2" t="s">
        <v>7</v>
      </c>
      <c r="C36" s="2" t="s">
        <v>60</v>
      </c>
      <c r="D36" s="2" t="s">
        <v>61</v>
      </c>
      <c r="E36" s="2" t="s">
        <v>62</v>
      </c>
      <c r="G36" s="2" t="str">
        <f aca="false">IF(OR(B36="",C36="",E36="",F36=""),"",INDEX('Code Key'!$B$2:$B$10,MATCH(B36,'Code Key'!$A$2:$A$10,0))&amp;"-"&amp;INDEX('Code Key'!$E$2:$E$21,MATCH(F36,'Code Key'!$D$2:$D$21,0))&amp;"-"&amp;INDEX('Code Key'!$H$2:$H$36,MATCH(C36,'Code Key'!$G$2:$G$36,0))&amp;"-"&amp;INDEX('Code Key'!$K$2:$K$20,MATCH(E36,'Code Key'!$J$2:$J$20,0))&amp;"-"&amp;TEXT(COUNTIF($C$2:C36,C36),"000"))</f>
        <v/>
      </c>
    </row>
    <row r="37" customFormat="false" ht="15" hidden="false" customHeight="false" outlineLevel="0" collapsed="false">
      <c r="A37" s="2" t="n">
        <v>41683</v>
      </c>
      <c r="B37" s="2" t="s">
        <v>7</v>
      </c>
      <c r="C37" s="2" t="s">
        <v>31</v>
      </c>
      <c r="D37" s="2" t="s">
        <v>63</v>
      </c>
      <c r="E37" s="2" t="s">
        <v>10</v>
      </c>
      <c r="G37" s="2" t="str">
        <f aca="false">IF(OR(B37="",C37="",E37="",F37=""),"",INDEX('Code Key'!$B$2:$B$10,MATCH(B37,'Code Key'!$A$2:$A$10,0))&amp;"-"&amp;INDEX('Code Key'!$E$2:$E$21,MATCH(F37,'Code Key'!$D$2:$D$21,0))&amp;"-"&amp;INDEX('Code Key'!$H$2:$H$36,MATCH(C37,'Code Key'!$G$2:$G$36,0))&amp;"-"&amp;INDEX('Code Key'!$K$2:$K$20,MATCH(E37,'Code Key'!$J$2:$J$20,0))&amp;"-"&amp;TEXT(COUNTIF($C$2:C37,C37),"000"))</f>
        <v/>
      </c>
    </row>
    <row r="38" customFormat="false" ht="15" hidden="false" customHeight="false" outlineLevel="0" collapsed="false">
      <c r="A38" s="2" t="n">
        <v>39467</v>
      </c>
      <c r="B38" s="2" t="s">
        <v>7</v>
      </c>
      <c r="C38" s="2" t="s">
        <v>64</v>
      </c>
      <c r="D38" s="2" t="s">
        <v>65</v>
      </c>
      <c r="E38" s="2" t="s">
        <v>38</v>
      </c>
      <c r="G38" s="2" t="str">
        <f aca="false">IF(OR(B38="",C38="",E38="",F38=""),"",INDEX('Code Key'!$B$2:$B$10,MATCH(B38,'Code Key'!$A$2:$A$10,0))&amp;"-"&amp;INDEX('Code Key'!$E$2:$E$21,MATCH(F38,'Code Key'!$D$2:$D$21,0))&amp;"-"&amp;INDEX('Code Key'!$H$2:$H$36,MATCH(C38,'Code Key'!$G$2:$G$36,0))&amp;"-"&amp;INDEX('Code Key'!$K$2:$K$20,MATCH(E38,'Code Key'!$J$2:$J$20,0))&amp;"-"&amp;TEXT(COUNTIF($C$2:C38,C38),"000"))</f>
        <v/>
      </c>
    </row>
    <row r="39" customFormat="false" ht="15" hidden="false" customHeight="false" outlineLevel="0" collapsed="false">
      <c r="A39" s="2" t="n">
        <v>38710</v>
      </c>
      <c r="B39" s="2" t="s">
        <v>7</v>
      </c>
      <c r="C39" s="2" t="s">
        <v>19</v>
      </c>
      <c r="D39" s="2" t="s">
        <v>66</v>
      </c>
      <c r="E39" s="2" t="s">
        <v>25</v>
      </c>
      <c r="G39" s="2" t="str">
        <f aca="false">IF(OR(B39="",C39="",E39="",F39=""),"",INDEX('Code Key'!$B$2:$B$10,MATCH(B39,'Code Key'!$A$2:$A$10,0))&amp;"-"&amp;INDEX('Code Key'!$E$2:$E$21,MATCH(F39,'Code Key'!$D$2:$D$21,0))&amp;"-"&amp;INDEX('Code Key'!$H$2:$H$36,MATCH(C39,'Code Key'!$G$2:$G$36,0))&amp;"-"&amp;INDEX('Code Key'!$K$2:$K$20,MATCH(E39,'Code Key'!$J$2:$J$20,0))&amp;"-"&amp;TEXT(COUNTIF($C$2:C39,C39),"000"))</f>
        <v/>
      </c>
    </row>
    <row r="40" customFormat="false" ht="15" hidden="false" customHeight="false" outlineLevel="0" collapsed="false">
      <c r="A40" s="2" t="n">
        <v>38708</v>
      </c>
      <c r="B40" s="2" t="s">
        <v>7</v>
      </c>
      <c r="C40" s="2" t="s">
        <v>19</v>
      </c>
      <c r="D40" s="2" t="s">
        <v>67</v>
      </c>
      <c r="E40" s="2" t="s">
        <v>25</v>
      </c>
      <c r="G40" s="2" t="str">
        <f aca="false">IF(OR(B40="",C40="",E40="",F40=""),"",INDEX('Code Key'!$B$2:$B$10,MATCH(B40,'Code Key'!$A$2:$A$10,0))&amp;"-"&amp;INDEX('Code Key'!$E$2:$E$21,MATCH(F40,'Code Key'!$D$2:$D$21,0))&amp;"-"&amp;INDEX('Code Key'!$H$2:$H$36,MATCH(C40,'Code Key'!$G$2:$G$36,0))&amp;"-"&amp;INDEX('Code Key'!$K$2:$K$20,MATCH(E40,'Code Key'!$J$2:$J$20,0))&amp;"-"&amp;TEXT(COUNTIF($C$2:C40,C40),"000"))</f>
        <v/>
      </c>
    </row>
    <row r="41" customFormat="false" ht="15" hidden="false" customHeight="false" outlineLevel="0" collapsed="false">
      <c r="A41" s="2" t="n">
        <v>37612</v>
      </c>
      <c r="B41" s="2" t="s">
        <v>7</v>
      </c>
      <c r="C41" s="2" t="s">
        <v>54</v>
      </c>
      <c r="D41" s="2" t="s">
        <v>68</v>
      </c>
      <c r="E41" s="2" t="s">
        <v>56</v>
      </c>
      <c r="G41" s="2" t="str">
        <f aca="false">IF(OR(B41="",C41="",E41="",F41=""),"",INDEX('Code Key'!$B$2:$B$10,MATCH(B41,'Code Key'!$A$2:$A$10,0))&amp;"-"&amp;INDEX('Code Key'!$E$2:$E$21,MATCH(F41,'Code Key'!$D$2:$D$21,0))&amp;"-"&amp;INDEX('Code Key'!$H$2:$H$36,MATCH(C41,'Code Key'!$G$2:$G$36,0))&amp;"-"&amp;INDEX('Code Key'!$K$2:$K$20,MATCH(E41,'Code Key'!$J$2:$J$20,0))&amp;"-"&amp;TEXT(COUNTIF($C$2:C41,C41),"000"))</f>
        <v/>
      </c>
    </row>
    <row r="42" customFormat="false" ht="15" hidden="false" customHeight="false" outlineLevel="0" collapsed="false">
      <c r="A42" s="2" t="n">
        <v>37082</v>
      </c>
      <c r="B42" s="2" t="s">
        <v>7</v>
      </c>
      <c r="C42" s="2" t="s">
        <v>19</v>
      </c>
      <c r="D42" s="2" t="s">
        <v>69</v>
      </c>
      <c r="E42" s="2" t="s">
        <v>25</v>
      </c>
      <c r="G42" s="2" t="str">
        <f aca="false">IF(OR(B42="",C42="",E42="",F42=""),"",INDEX('Code Key'!$B$2:$B$10,MATCH(B42,'Code Key'!$A$2:$A$10,0))&amp;"-"&amp;INDEX('Code Key'!$E$2:$E$21,MATCH(F42,'Code Key'!$D$2:$D$21,0))&amp;"-"&amp;INDEX('Code Key'!$H$2:$H$36,MATCH(C42,'Code Key'!$G$2:$G$36,0))&amp;"-"&amp;INDEX('Code Key'!$K$2:$K$20,MATCH(E42,'Code Key'!$J$2:$J$20,0))&amp;"-"&amp;TEXT(COUNTIF($C$2:C42,C42),"000"))</f>
        <v/>
      </c>
    </row>
    <row r="43" customFormat="false" ht="15" hidden="false" customHeight="false" outlineLevel="0" collapsed="false">
      <c r="A43" s="2" t="n">
        <v>36500</v>
      </c>
      <c r="B43" s="2" t="s">
        <v>7</v>
      </c>
      <c r="C43" s="2" t="s">
        <v>64</v>
      </c>
      <c r="D43" s="2" t="s">
        <v>70</v>
      </c>
      <c r="E43" s="2" t="s">
        <v>13</v>
      </c>
      <c r="G43" s="2" t="str">
        <f aca="false">IF(OR(B43="",C43="",E43="",F43=""),"",INDEX('Code Key'!$B$2:$B$10,MATCH(B43,'Code Key'!$A$2:$A$10,0))&amp;"-"&amp;INDEX('Code Key'!$E$2:$E$21,MATCH(F43,'Code Key'!$D$2:$D$21,0))&amp;"-"&amp;INDEX('Code Key'!$H$2:$H$36,MATCH(C43,'Code Key'!$G$2:$G$36,0))&amp;"-"&amp;INDEX('Code Key'!$K$2:$K$20,MATCH(E43,'Code Key'!$J$2:$J$20,0))&amp;"-"&amp;TEXT(COUNTIF($C$2:C43,C43),"000"))</f>
        <v/>
      </c>
    </row>
    <row r="44" customFormat="false" ht="15" hidden="false" customHeight="false" outlineLevel="0" collapsed="false">
      <c r="A44" s="2" t="n">
        <v>36472</v>
      </c>
      <c r="B44" s="2" t="s">
        <v>7</v>
      </c>
      <c r="C44" s="2" t="s">
        <v>19</v>
      </c>
      <c r="D44" s="2" t="s">
        <v>71</v>
      </c>
      <c r="E44" s="2" t="s">
        <v>25</v>
      </c>
      <c r="G44" s="2" t="str">
        <f aca="false">IF(OR(B44="",C44="",E44="",F44=""),"",INDEX('Code Key'!$B$2:$B$10,MATCH(B44,'Code Key'!$A$2:$A$10,0))&amp;"-"&amp;INDEX('Code Key'!$E$2:$E$21,MATCH(F44,'Code Key'!$D$2:$D$21,0))&amp;"-"&amp;INDEX('Code Key'!$H$2:$H$36,MATCH(C44,'Code Key'!$G$2:$G$36,0))&amp;"-"&amp;INDEX('Code Key'!$K$2:$K$20,MATCH(E44,'Code Key'!$J$2:$J$20,0))&amp;"-"&amp;TEXT(COUNTIF($C$2:C44,C44),"000"))</f>
        <v/>
      </c>
    </row>
    <row r="45" customFormat="false" ht="15" hidden="false" customHeight="false" outlineLevel="0" collapsed="false">
      <c r="A45" s="2" t="n">
        <v>36470</v>
      </c>
      <c r="B45" s="2" t="s">
        <v>7</v>
      </c>
      <c r="C45" s="2" t="s">
        <v>19</v>
      </c>
      <c r="D45" s="2" t="s">
        <v>72</v>
      </c>
      <c r="E45" s="2" t="s">
        <v>25</v>
      </c>
      <c r="G45" s="2" t="str">
        <f aca="false">IF(OR(B45="",C45="",E45="",F45=""),"",INDEX('Code Key'!$B$2:$B$10,MATCH(B45,'Code Key'!$A$2:$A$10,0))&amp;"-"&amp;INDEX('Code Key'!$E$2:$E$21,MATCH(F45,'Code Key'!$D$2:$D$21,0))&amp;"-"&amp;INDEX('Code Key'!$H$2:$H$36,MATCH(C45,'Code Key'!$G$2:$G$36,0))&amp;"-"&amp;INDEX('Code Key'!$K$2:$K$20,MATCH(E45,'Code Key'!$J$2:$J$20,0))&amp;"-"&amp;TEXT(COUNTIF($C$2:C45,C45),"000"))</f>
        <v/>
      </c>
    </row>
    <row r="46" customFormat="false" ht="15" hidden="false" customHeight="false" outlineLevel="0" collapsed="false">
      <c r="A46" s="2" t="n">
        <v>36469</v>
      </c>
      <c r="B46" s="2" t="s">
        <v>7</v>
      </c>
      <c r="C46" s="2" t="s">
        <v>19</v>
      </c>
      <c r="D46" s="2" t="s">
        <v>73</v>
      </c>
      <c r="E46" s="2" t="s">
        <v>21</v>
      </c>
      <c r="G46" s="2" t="str">
        <f aca="false">IF(OR(B46="",C46="",E46="",F46=""),"",INDEX('Code Key'!$B$2:$B$10,MATCH(B46,'Code Key'!$A$2:$A$10,0))&amp;"-"&amp;INDEX('Code Key'!$E$2:$E$21,MATCH(F46,'Code Key'!$D$2:$D$21,0))&amp;"-"&amp;INDEX('Code Key'!$H$2:$H$36,MATCH(C46,'Code Key'!$G$2:$G$36,0))&amp;"-"&amp;INDEX('Code Key'!$K$2:$K$20,MATCH(E46,'Code Key'!$J$2:$J$20,0))&amp;"-"&amp;TEXT(COUNTIF($C$2:C46,C46),"000"))</f>
        <v/>
      </c>
    </row>
    <row r="47" customFormat="false" ht="15" hidden="false" customHeight="false" outlineLevel="0" collapsed="false">
      <c r="A47" s="2" t="n">
        <v>36258</v>
      </c>
      <c r="B47" s="2" t="s">
        <v>7</v>
      </c>
      <c r="C47" s="2" t="s">
        <v>60</v>
      </c>
      <c r="D47" s="2" t="s">
        <v>74</v>
      </c>
      <c r="E47" s="2" t="s">
        <v>62</v>
      </c>
      <c r="G47" s="2" t="str">
        <f aca="false">IF(OR(B47="",C47="",E47="",F47=""),"",INDEX('Code Key'!$B$2:$B$10,MATCH(B47,'Code Key'!$A$2:$A$10,0))&amp;"-"&amp;INDEX('Code Key'!$E$2:$E$21,MATCH(F47,'Code Key'!$D$2:$D$21,0))&amp;"-"&amp;INDEX('Code Key'!$H$2:$H$36,MATCH(C47,'Code Key'!$G$2:$G$36,0))&amp;"-"&amp;INDEX('Code Key'!$K$2:$K$20,MATCH(E47,'Code Key'!$J$2:$J$20,0))&amp;"-"&amp;TEXT(COUNTIF($C$2:C47,C47),"000"))</f>
        <v/>
      </c>
    </row>
    <row r="48" customFormat="false" ht="15" hidden="false" customHeight="false" outlineLevel="0" collapsed="false">
      <c r="A48" s="2" t="n">
        <v>36250</v>
      </c>
      <c r="B48" s="2" t="s">
        <v>7</v>
      </c>
      <c r="C48" s="2" t="s">
        <v>8</v>
      </c>
      <c r="D48" s="2" t="s">
        <v>75</v>
      </c>
      <c r="E48" s="2" t="s">
        <v>10</v>
      </c>
      <c r="G48" s="2" t="str">
        <f aca="false">IF(OR(B48="",C48="",E48="",F48=""),"",INDEX('Code Key'!$B$2:$B$10,MATCH(B48,'Code Key'!$A$2:$A$10,0))&amp;"-"&amp;INDEX('Code Key'!$E$2:$E$21,MATCH(F48,'Code Key'!$D$2:$D$21,0))&amp;"-"&amp;INDEX('Code Key'!$H$2:$H$36,MATCH(C48,'Code Key'!$G$2:$G$36,0))&amp;"-"&amp;INDEX('Code Key'!$K$2:$K$20,MATCH(E48,'Code Key'!$J$2:$J$20,0))&amp;"-"&amp;TEXT(COUNTIF($C$2:C48,C48),"000"))</f>
        <v/>
      </c>
    </row>
    <row r="49" customFormat="false" ht="15" hidden="false" customHeight="false" outlineLevel="0" collapsed="false">
      <c r="A49" s="2" t="n">
        <v>36246</v>
      </c>
      <c r="B49" s="2" t="s">
        <v>7</v>
      </c>
      <c r="C49" s="2" t="s">
        <v>8</v>
      </c>
      <c r="D49" s="2" t="s">
        <v>76</v>
      </c>
      <c r="E49" s="2" t="s">
        <v>10</v>
      </c>
      <c r="G49" s="2" t="str">
        <f aca="false">IF(OR(B49="",C49="",E49="",F49=""),"",INDEX('Code Key'!$B$2:$B$10,MATCH(B49,'Code Key'!$A$2:$A$10,0))&amp;"-"&amp;INDEX('Code Key'!$E$2:$E$21,MATCH(F49,'Code Key'!$D$2:$D$21,0))&amp;"-"&amp;INDEX('Code Key'!$H$2:$H$36,MATCH(C49,'Code Key'!$G$2:$G$36,0))&amp;"-"&amp;INDEX('Code Key'!$K$2:$K$20,MATCH(E49,'Code Key'!$J$2:$J$20,0))&amp;"-"&amp;TEXT(COUNTIF($C$2:C49,C49),"000"))</f>
        <v/>
      </c>
    </row>
    <row r="50" customFormat="false" ht="15" hidden="false" customHeight="false" outlineLevel="0" collapsed="false">
      <c r="A50" s="2" t="n">
        <v>36240</v>
      </c>
      <c r="B50" s="2" t="s">
        <v>7</v>
      </c>
      <c r="C50" s="2" t="s">
        <v>8</v>
      </c>
      <c r="D50" s="2" t="s">
        <v>77</v>
      </c>
      <c r="E50" s="2" t="s">
        <v>10</v>
      </c>
      <c r="G50" s="2" t="str">
        <f aca="false">IF(OR(B50="",C50="",E50="",F50=""),"",INDEX('Code Key'!$B$2:$B$10,MATCH(B50,'Code Key'!$A$2:$A$10,0))&amp;"-"&amp;INDEX('Code Key'!$E$2:$E$21,MATCH(F50,'Code Key'!$D$2:$D$21,0))&amp;"-"&amp;INDEX('Code Key'!$H$2:$H$36,MATCH(C50,'Code Key'!$G$2:$G$36,0))&amp;"-"&amp;INDEX('Code Key'!$K$2:$K$20,MATCH(E50,'Code Key'!$J$2:$J$20,0))&amp;"-"&amp;TEXT(COUNTIF($C$2:C50,C50),"000"))</f>
        <v/>
      </c>
    </row>
    <row r="51" customFormat="false" ht="15" hidden="false" customHeight="false" outlineLevel="0" collapsed="false">
      <c r="A51" s="2" t="n">
        <v>36237</v>
      </c>
      <c r="B51" s="2" t="s">
        <v>7</v>
      </c>
      <c r="C51" s="2" t="s">
        <v>8</v>
      </c>
      <c r="D51" s="2" t="s">
        <v>78</v>
      </c>
      <c r="E51" s="2" t="s">
        <v>10</v>
      </c>
      <c r="G51" s="2" t="str">
        <f aca="false">IF(OR(B51="",C51="",E51="",F51=""),"",INDEX('Code Key'!$B$2:$B$10,MATCH(B51,'Code Key'!$A$2:$A$10,0))&amp;"-"&amp;INDEX('Code Key'!$E$2:$E$21,MATCH(F51,'Code Key'!$D$2:$D$21,0))&amp;"-"&amp;INDEX('Code Key'!$H$2:$H$36,MATCH(C51,'Code Key'!$G$2:$G$36,0))&amp;"-"&amp;INDEX('Code Key'!$K$2:$K$20,MATCH(E51,'Code Key'!$J$2:$J$20,0))&amp;"-"&amp;TEXT(COUNTIF($C$2:C51,C51),"000"))</f>
        <v/>
      </c>
    </row>
    <row r="52" customFormat="false" ht="15" hidden="false" customHeight="false" outlineLevel="0" collapsed="false">
      <c r="A52" s="2" t="n">
        <v>36230</v>
      </c>
      <c r="B52" s="2" t="s">
        <v>7</v>
      </c>
      <c r="C52" s="2" t="s">
        <v>8</v>
      </c>
      <c r="D52" s="2" t="s">
        <v>79</v>
      </c>
      <c r="E52" s="2" t="s">
        <v>10</v>
      </c>
      <c r="G52" s="2" t="str">
        <f aca="false">IF(OR(B52="",C52="",E52="",F52=""),"",INDEX('Code Key'!$B$2:$B$10,MATCH(B52,'Code Key'!$A$2:$A$10,0))&amp;"-"&amp;INDEX('Code Key'!$E$2:$E$21,MATCH(F52,'Code Key'!$D$2:$D$21,0))&amp;"-"&amp;INDEX('Code Key'!$H$2:$H$36,MATCH(C52,'Code Key'!$G$2:$G$36,0))&amp;"-"&amp;INDEX('Code Key'!$K$2:$K$20,MATCH(E52,'Code Key'!$J$2:$J$20,0))&amp;"-"&amp;TEXT(COUNTIF($C$2:C52,C52),"000"))</f>
        <v/>
      </c>
    </row>
    <row r="53" customFormat="false" ht="15" hidden="false" customHeight="false" outlineLevel="0" collapsed="false">
      <c r="A53" s="2" t="n">
        <v>36224</v>
      </c>
      <c r="B53" s="2" t="s">
        <v>7</v>
      </c>
      <c r="C53" s="2" t="s">
        <v>8</v>
      </c>
      <c r="D53" s="2" t="s">
        <v>80</v>
      </c>
      <c r="E53" s="2" t="s">
        <v>10</v>
      </c>
      <c r="G53" s="2" t="str">
        <f aca="false">IF(OR(B53="",C53="",E53="",F53=""),"",INDEX('Code Key'!$B$2:$B$10,MATCH(B53,'Code Key'!$A$2:$A$10,0))&amp;"-"&amp;INDEX('Code Key'!$E$2:$E$21,MATCH(F53,'Code Key'!$D$2:$D$21,0))&amp;"-"&amp;INDEX('Code Key'!$H$2:$H$36,MATCH(C53,'Code Key'!$G$2:$G$36,0))&amp;"-"&amp;INDEX('Code Key'!$K$2:$K$20,MATCH(E53,'Code Key'!$J$2:$J$20,0))&amp;"-"&amp;TEXT(COUNTIF($C$2:C53,C53),"000"))</f>
        <v/>
      </c>
    </row>
    <row r="54" customFormat="false" ht="15" hidden="false" customHeight="false" outlineLevel="0" collapsed="false">
      <c r="A54" s="2" t="n">
        <v>36220</v>
      </c>
      <c r="B54" s="2" t="s">
        <v>7</v>
      </c>
      <c r="C54" s="2" t="s">
        <v>8</v>
      </c>
      <c r="D54" s="2" t="s">
        <v>81</v>
      </c>
      <c r="E54" s="2" t="s">
        <v>10</v>
      </c>
      <c r="G54" s="2" t="str">
        <f aca="false">IF(OR(B54="",C54="",E54="",F54=""),"",INDEX('Code Key'!$B$2:$B$10,MATCH(B54,'Code Key'!$A$2:$A$10,0))&amp;"-"&amp;INDEX('Code Key'!$E$2:$E$21,MATCH(F54,'Code Key'!$D$2:$D$21,0))&amp;"-"&amp;INDEX('Code Key'!$H$2:$H$36,MATCH(C54,'Code Key'!$G$2:$G$36,0))&amp;"-"&amp;INDEX('Code Key'!$K$2:$K$20,MATCH(E54,'Code Key'!$J$2:$J$20,0))&amp;"-"&amp;TEXT(COUNTIF($C$2:C54,C54),"000"))</f>
        <v/>
      </c>
    </row>
    <row r="55" customFormat="false" ht="15" hidden="false" customHeight="false" outlineLevel="0" collapsed="false">
      <c r="A55" s="2" t="n">
        <v>36217</v>
      </c>
      <c r="B55" s="2" t="s">
        <v>7</v>
      </c>
      <c r="C55" s="2" t="s">
        <v>19</v>
      </c>
      <c r="D55" s="2" t="s">
        <v>82</v>
      </c>
      <c r="E55" s="2" t="s">
        <v>21</v>
      </c>
      <c r="G55" s="2" t="str">
        <f aca="false">IF(OR(B55="",C55="",E55="",F55=""),"",INDEX('Code Key'!$B$2:$B$10,MATCH(B55,'Code Key'!$A$2:$A$10,0))&amp;"-"&amp;INDEX('Code Key'!$E$2:$E$21,MATCH(F55,'Code Key'!$D$2:$D$21,0))&amp;"-"&amp;INDEX('Code Key'!$H$2:$H$36,MATCH(C55,'Code Key'!$G$2:$G$36,0))&amp;"-"&amp;INDEX('Code Key'!$K$2:$K$20,MATCH(E55,'Code Key'!$J$2:$J$20,0))&amp;"-"&amp;TEXT(COUNTIF($C$2:C55,C55),"000"))</f>
        <v/>
      </c>
    </row>
    <row r="56" customFormat="false" ht="15" hidden="false" customHeight="false" outlineLevel="0" collapsed="false">
      <c r="A56" s="2" t="n">
        <v>36206</v>
      </c>
      <c r="B56" s="2" t="s">
        <v>7</v>
      </c>
      <c r="C56" s="2" t="s">
        <v>8</v>
      </c>
      <c r="D56" s="2" t="s">
        <v>83</v>
      </c>
      <c r="E56" s="2" t="s">
        <v>10</v>
      </c>
      <c r="G56" s="2" t="str">
        <f aca="false">IF(OR(B56="",C56="",E56="",F56=""),"",INDEX('Code Key'!$B$2:$B$10,MATCH(B56,'Code Key'!$A$2:$A$10,0))&amp;"-"&amp;INDEX('Code Key'!$E$2:$E$21,MATCH(F56,'Code Key'!$D$2:$D$21,0))&amp;"-"&amp;INDEX('Code Key'!$H$2:$H$36,MATCH(C56,'Code Key'!$G$2:$G$36,0))&amp;"-"&amp;INDEX('Code Key'!$K$2:$K$20,MATCH(E56,'Code Key'!$J$2:$J$20,0))&amp;"-"&amp;TEXT(COUNTIF($C$2:C56,C56),"000"))</f>
        <v/>
      </c>
    </row>
    <row r="57" customFormat="false" ht="15" hidden="false" customHeight="false" outlineLevel="0" collapsed="false">
      <c r="A57" s="2" t="n">
        <v>36203</v>
      </c>
      <c r="B57" s="2" t="s">
        <v>7</v>
      </c>
      <c r="C57" s="2" t="s">
        <v>19</v>
      </c>
      <c r="D57" s="2" t="s">
        <v>84</v>
      </c>
      <c r="E57" s="2" t="s">
        <v>21</v>
      </c>
      <c r="G57" s="2" t="str">
        <f aca="false">IF(OR(B57="",C57="",E57="",F57=""),"",INDEX('Code Key'!$B$2:$B$10,MATCH(B57,'Code Key'!$A$2:$A$10,0))&amp;"-"&amp;INDEX('Code Key'!$E$2:$E$21,MATCH(F57,'Code Key'!$D$2:$D$21,0))&amp;"-"&amp;INDEX('Code Key'!$H$2:$H$36,MATCH(C57,'Code Key'!$G$2:$G$36,0))&amp;"-"&amp;INDEX('Code Key'!$K$2:$K$20,MATCH(E57,'Code Key'!$J$2:$J$20,0))&amp;"-"&amp;TEXT(COUNTIF($C$2:C57,C57),"000"))</f>
        <v/>
      </c>
    </row>
    <row r="58" customFormat="false" ht="15" hidden="false" customHeight="false" outlineLevel="0" collapsed="false">
      <c r="A58" s="2" t="n">
        <v>36183</v>
      </c>
      <c r="B58" s="2" t="s">
        <v>7</v>
      </c>
      <c r="C58" s="2" t="s">
        <v>19</v>
      </c>
      <c r="D58" s="2" t="s">
        <v>85</v>
      </c>
      <c r="E58" s="2" t="s">
        <v>21</v>
      </c>
      <c r="G58" s="2" t="str">
        <f aca="false">IF(OR(B58="",C58="",E58="",F58=""),"",INDEX('Code Key'!$B$2:$B$10,MATCH(B58,'Code Key'!$A$2:$A$10,0))&amp;"-"&amp;INDEX('Code Key'!$E$2:$E$21,MATCH(F58,'Code Key'!$D$2:$D$21,0))&amp;"-"&amp;INDEX('Code Key'!$H$2:$H$36,MATCH(C58,'Code Key'!$G$2:$G$36,0))&amp;"-"&amp;INDEX('Code Key'!$K$2:$K$20,MATCH(E58,'Code Key'!$J$2:$J$20,0))&amp;"-"&amp;TEXT(COUNTIF($C$2:C58,C58),"000"))</f>
        <v/>
      </c>
    </row>
    <row r="59" customFormat="false" ht="15" hidden="false" customHeight="false" outlineLevel="0" collapsed="false">
      <c r="A59" s="2" t="n">
        <v>36180</v>
      </c>
      <c r="B59" s="2" t="s">
        <v>7</v>
      </c>
      <c r="C59" s="2" t="s">
        <v>46</v>
      </c>
      <c r="D59" s="2" t="s">
        <v>86</v>
      </c>
      <c r="E59" s="2" t="s">
        <v>38</v>
      </c>
      <c r="G59" s="2" t="str">
        <f aca="false">IF(OR(B59="",C59="",E59="",F59=""),"",INDEX('Code Key'!$B$2:$B$10,MATCH(B59,'Code Key'!$A$2:$A$10,0))&amp;"-"&amp;INDEX('Code Key'!$E$2:$E$21,MATCH(F59,'Code Key'!$D$2:$D$21,0))&amp;"-"&amp;INDEX('Code Key'!$H$2:$H$36,MATCH(C59,'Code Key'!$G$2:$G$36,0))&amp;"-"&amp;INDEX('Code Key'!$K$2:$K$20,MATCH(E59,'Code Key'!$J$2:$J$20,0))&amp;"-"&amp;TEXT(COUNTIF($C$2:C59,C59),"000"))</f>
        <v/>
      </c>
    </row>
    <row r="60" customFormat="false" ht="15" hidden="false" customHeight="false" outlineLevel="0" collapsed="false">
      <c r="A60" s="2" t="n">
        <v>36178</v>
      </c>
      <c r="B60" s="2" t="s">
        <v>7</v>
      </c>
      <c r="C60" s="2" t="s">
        <v>8</v>
      </c>
      <c r="D60" s="2" t="s">
        <v>87</v>
      </c>
      <c r="E60" s="2" t="s">
        <v>10</v>
      </c>
      <c r="G60" s="2" t="str">
        <f aca="false">IF(OR(B60="",C60="",E60="",F60=""),"",INDEX('Code Key'!$B$2:$B$10,MATCH(B60,'Code Key'!$A$2:$A$10,0))&amp;"-"&amp;INDEX('Code Key'!$E$2:$E$21,MATCH(F60,'Code Key'!$D$2:$D$21,0))&amp;"-"&amp;INDEX('Code Key'!$H$2:$H$36,MATCH(C60,'Code Key'!$G$2:$G$36,0))&amp;"-"&amp;INDEX('Code Key'!$K$2:$K$20,MATCH(E60,'Code Key'!$J$2:$J$20,0))&amp;"-"&amp;TEXT(COUNTIF($C$2:C60,C60),"000"))</f>
        <v/>
      </c>
    </row>
    <row r="61" customFormat="false" ht="15" hidden="false" customHeight="false" outlineLevel="0" collapsed="false">
      <c r="A61" s="2" t="n">
        <v>36177</v>
      </c>
      <c r="B61" s="2" t="s">
        <v>7</v>
      </c>
      <c r="C61" s="2" t="s">
        <v>19</v>
      </c>
      <c r="D61" s="2" t="s">
        <v>88</v>
      </c>
      <c r="E61" s="2" t="s">
        <v>21</v>
      </c>
      <c r="G61" s="2" t="str">
        <f aca="false">IF(OR(B61="",C61="",E61="",F61=""),"",INDEX('Code Key'!$B$2:$B$10,MATCH(B61,'Code Key'!$A$2:$A$10,0))&amp;"-"&amp;INDEX('Code Key'!$E$2:$E$21,MATCH(F61,'Code Key'!$D$2:$D$21,0))&amp;"-"&amp;INDEX('Code Key'!$H$2:$H$36,MATCH(C61,'Code Key'!$G$2:$G$36,0))&amp;"-"&amp;INDEX('Code Key'!$K$2:$K$20,MATCH(E61,'Code Key'!$J$2:$J$20,0))&amp;"-"&amp;TEXT(COUNTIF($C$2:C61,C61),"000"))</f>
        <v/>
      </c>
    </row>
    <row r="62" customFormat="false" ht="15" hidden="false" customHeight="false" outlineLevel="0" collapsed="false">
      <c r="A62" s="2" t="n">
        <v>36176</v>
      </c>
      <c r="B62" s="2" t="s">
        <v>7</v>
      </c>
      <c r="C62" s="2" t="s">
        <v>19</v>
      </c>
      <c r="D62" s="2" t="s">
        <v>89</v>
      </c>
      <c r="E62" s="2" t="s">
        <v>21</v>
      </c>
      <c r="G62" s="2" t="str">
        <f aca="false">IF(OR(B62="",C62="",E62="",F62=""),"",INDEX('Code Key'!$B$2:$B$10,MATCH(B62,'Code Key'!$A$2:$A$10,0))&amp;"-"&amp;INDEX('Code Key'!$E$2:$E$21,MATCH(F62,'Code Key'!$D$2:$D$21,0))&amp;"-"&amp;INDEX('Code Key'!$H$2:$H$36,MATCH(C62,'Code Key'!$G$2:$G$36,0))&amp;"-"&amp;INDEX('Code Key'!$K$2:$K$20,MATCH(E62,'Code Key'!$J$2:$J$20,0))&amp;"-"&amp;TEXT(COUNTIF($C$2:C62,C62),"000"))</f>
        <v/>
      </c>
    </row>
    <row r="63" customFormat="false" ht="15" hidden="false" customHeight="false" outlineLevel="0" collapsed="false">
      <c r="A63" s="2" t="n">
        <v>36172</v>
      </c>
      <c r="B63" s="2" t="s">
        <v>7</v>
      </c>
      <c r="C63" s="2" t="s">
        <v>54</v>
      </c>
      <c r="D63" s="2" t="s">
        <v>90</v>
      </c>
      <c r="E63" s="2" t="s">
        <v>56</v>
      </c>
      <c r="G63" s="2" t="str">
        <f aca="false">IF(OR(B63="",C63="",E63="",F63=""),"",INDEX('Code Key'!$B$2:$B$10,MATCH(B63,'Code Key'!$A$2:$A$10,0))&amp;"-"&amp;INDEX('Code Key'!$E$2:$E$21,MATCH(F63,'Code Key'!$D$2:$D$21,0))&amp;"-"&amp;INDEX('Code Key'!$H$2:$H$36,MATCH(C63,'Code Key'!$G$2:$G$36,0))&amp;"-"&amp;INDEX('Code Key'!$K$2:$K$20,MATCH(E63,'Code Key'!$J$2:$J$20,0))&amp;"-"&amp;TEXT(COUNTIF($C$2:C63,C63),"000"))</f>
        <v/>
      </c>
    </row>
    <row r="64" customFormat="false" ht="15" hidden="false" customHeight="false" outlineLevel="0" collapsed="false">
      <c r="A64" s="2" t="n">
        <v>36164</v>
      </c>
      <c r="B64" s="2" t="s">
        <v>7</v>
      </c>
      <c r="C64" s="2" t="s">
        <v>91</v>
      </c>
      <c r="D64" s="2" t="s">
        <v>92</v>
      </c>
      <c r="E64" s="2" t="s">
        <v>38</v>
      </c>
      <c r="G64" s="2" t="str">
        <f aca="false">IF(OR(B64="",C64="",E64="",F64=""),"",INDEX('Code Key'!$B$2:$B$10,MATCH(B64,'Code Key'!$A$2:$A$10,0))&amp;"-"&amp;INDEX('Code Key'!$E$2:$E$21,MATCH(F64,'Code Key'!$D$2:$D$21,0))&amp;"-"&amp;INDEX('Code Key'!$H$2:$H$36,MATCH(C64,'Code Key'!$G$2:$G$36,0))&amp;"-"&amp;INDEX('Code Key'!$K$2:$K$20,MATCH(E64,'Code Key'!$J$2:$J$20,0))&amp;"-"&amp;TEXT(COUNTIF($C$2:C64,C64),"000"))</f>
        <v/>
      </c>
    </row>
    <row r="65" customFormat="false" ht="15" hidden="false" customHeight="false" outlineLevel="0" collapsed="false">
      <c r="A65" s="2" t="n">
        <v>36151</v>
      </c>
      <c r="B65" s="2" t="s">
        <v>7</v>
      </c>
      <c r="C65" s="2" t="s">
        <v>8</v>
      </c>
      <c r="D65" s="2" t="s">
        <v>93</v>
      </c>
      <c r="E65" s="2" t="s">
        <v>10</v>
      </c>
      <c r="G65" s="2" t="str">
        <f aca="false">IF(OR(B65="",C65="",E65="",F65=""),"",INDEX('Code Key'!$B$2:$B$10,MATCH(B65,'Code Key'!$A$2:$A$10,0))&amp;"-"&amp;INDEX('Code Key'!$E$2:$E$21,MATCH(F65,'Code Key'!$D$2:$D$21,0))&amp;"-"&amp;INDEX('Code Key'!$H$2:$H$36,MATCH(C65,'Code Key'!$G$2:$G$36,0))&amp;"-"&amp;INDEX('Code Key'!$K$2:$K$20,MATCH(E65,'Code Key'!$J$2:$J$20,0))&amp;"-"&amp;TEXT(COUNTIF($C$2:C65,C65),"000"))</f>
        <v/>
      </c>
    </row>
    <row r="66" customFormat="false" ht="15" hidden="false" customHeight="false" outlineLevel="0" collapsed="false">
      <c r="A66" s="2" t="n">
        <v>36146</v>
      </c>
      <c r="B66" s="2" t="s">
        <v>7</v>
      </c>
      <c r="C66" s="2" t="s">
        <v>8</v>
      </c>
      <c r="D66" s="2" t="s">
        <v>94</v>
      </c>
      <c r="E66" s="2" t="s">
        <v>10</v>
      </c>
      <c r="G66" s="2" t="str">
        <f aca="false">IF(OR(B66="",C66="",E66="",F66=""),"",INDEX('Code Key'!$B$2:$B$10,MATCH(B66,'Code Key'!$A$2:$A$10,0))&amp;"-"&amp;INDEX('Code Key'!$E$2:$E$21,MATCH(F66,'Code Key'!$D$2:$D$21,0))&amp;"-"&amp;INDEX('Code Key'!$H$2:$H$36,MATCH(C66,'Code Key'!$G$2:$G$36,0))&amp;"-"&amp;INDEX('Code Key'!$K$2:$K$20,MATCH(E66,'Code Key'!$J$2:$J$20,0))&amp;"-"&amp;TEXT(COUNTIF($C$2:C66,C66),"000"))</f>
        <v/>
      </c>
    </row>
    <row r="67" customFormat="false" ht="15" hidden="false" customHeight="false" outlineLevel="0" collapsed="false">
      <c r="A67" s="2" t="n">
        <v>36136</v>
      </c>
      <c r="B67" s="2" t="s">
        <v>7</v>
      </c>
      <c r="C67" s="2" t="s">
        <v>8</v>
      </c>
      <c r="D67" s="2" t="s">
        <v>95</v>
      </c>
      <c r="E67" s="2" t="s">
        <v>10</v>
      </c>
      <c r="G67" s="2" t="str">
        <f aca="false">IF(OR(B67="",C67="",E67="",F67=""),"",INDEX('Code Key'!$B$2:$B$10,MATCH(B67,'Code Key'!$A$2:$A$10,0))&amp;"-"&amp;INDEX('Code Key'!$E$2:$E$21,MATCH(F67,'Code Key'!$D$2:$D$21,0))&amp;"-"&amp;INDEX('Code Key'!$H$2:$H$36,MATCH(C67,'Code Key'!$G$2:$G$36,0))&amp;"-"&amp;INDEX('Code Key'!$K$2:$K$20,MATCH(E67,'Code Key'!$J$2:$J$20,0))&amp;"-"&amp;TEXT(COUNTIF($C$2:C67,C67),"000"))</f>
        <v/>
      </c>
    </row>
    <row r="68" customFormat="false" ht="15" hidden="false" customHeight="false" outlineLevel="0" collapsed="false">
      <c r="A68" s="2" t="n">
        <v>36135</v>
      </c>
      <c r="B68" s="2" t="s">
        <v>7</v>
      </c>
      <c r="C68" s="2" t="s">
        <v>8</v>
      </c>
      <c r="D68" s="2" t="s">
        <v>96</v>
      </c>
      <c r="E68" s="2" t="s">
        <v>10</v>
      </c>
      <c r="G68" s="2" t="str">
        <f aca="false">IF(OR(B68="",C68="",E68="",F68=""),"",INDEX('Code Key'!$B$2:$B$10,MATCH(B68,'Code Key'!$A$2:$A$10,0))&amp;"-"&amp;INDEX('Code Key'!$E$2:$E$21,MATCH(F68,'Code Key'!$D$2:$D$21,0))&amp;"-"&amp;INDEX('Code Key'!$H$2:$H$36,MATCH(C68,'Code Key'!$G$2:$G$36,0))&amp;"-"&amp;INDEX('Code Key'!$K$2:$K$20,MATCH(E68,'Code Key'!$J$2:$J$20,0))&amp;"-"&amp;TEXT(COUNTIF($C$2:C68,C68),"000"))</f>
        <v/>
      </c>
    </row>
    <row r="69" customFormat="false" ht="15" hidden="false" customHeight="false" outlineLevel="0" collapsed="false">
      <c r="A69" s="2" t="n">
        <v>36113</v>
      </c>
      <c r="B69" s="2" t="s">
        <v>7</v>
      </c>
      <c r="C69" s="2" t="s">
        <v>19</v>
      </c>
      <c r="D69" s="2" t="s">
        <v>97</v>
      </c>
      <c r="E69" s="2" t="s">
        <v>21</v>
      </c>
      <c r="G69" s="2" t="str">
        <f aca="false">IF(OR(B69="",C69="",E69="",F69=""),"",INDEX('Code Key'!$B$2:$B$10,MATCH(B69,'Code Key'!$A$2:$A$10,0))&amp;"-"&amp;INDEX('Code Key'!$E$2:$E$21,MATCH(F69,'Code Key'!$D$2:$D$21,0))&amp;"-"&amp;INDEX('Code Key'!$H$2:$H$36,MATCH(C69,'Code Key'!$G$2:$G$36,0))&amp;"-"&amp;INDEX('Code Key'!$K$2:$K$20,MATCH(E69,'Code Key'!$J$2:$J$20,0))&amp;"-"&amp;TEXT(COUNTIF($C$2:C69,C69),"000"))</f>
        <v/>
      </c>
    </row>
    <row r="70" customFormat="false" ht="15" hidden="false" customHeight="false" outlineLevel="0" collapsed="false">
      <c r="A70" s="2" t="n">
        <v>36110</v>
      </c>
      <c r="B70" s="2" t="s">
        <v>7</v>
      </c>
      <c r="C70" s="2" t="s">
        <v>19</v>
      </c>
      <c r="D70" s="2" t="s">
        <v>98</v>
      </c>
      <c r="E70" s="2" t="s">
        <v>21</v>
      </c>
      <c r="G70" s="2" t="str">
        <f aca="false">IF(OR(B70="",C70="",E70="",F70=""),"",INDEX('Code Key'!$B$2:$B$10,MATCH(B70,'Code Key'!$A$2:$A$10,0))&amp;"-"&amp;INDEX('Code Key'!$E$2:$E$21,MATCH(F70,'Code Key'!$D$2:$D$21,0))&amp;"-"&amp;INDEX('Code Key'!$H$2:$H$36,MATCH(C70,'Code Key'!$G$2:$G$36,0))&amp;"-"&amp;INDEX('Code Key'!$K$2:$K$20,MATCH(E70,'Code Key'!$J$2:$J$20,0))&amp;"-"&amp;TEXT(COUNTIF($C$2:C70,C70),"000"))</f>
        <v/>
      </c>
    </row>
    <row r="71" customFormat="false" ht="15" hidden="false" customHeight="false" outlineLevel="0" collapsed="false">
      <c r="A71" s="2" t="n">
        <v>36109</v>
      </c>
      <c r="B71" s="2" t="s">
        <v>7</v>
      </c>
      <c r="C71" s="2" t="s">
        <v>19</v>
      </c>
      <c r="D71" s="2" t="s">
        <v>99</v>
      </c>
      <c r="E71" s="2" t="s">
        <v>21</v>
      </c>
      <c r="G71" s="2" t="str">
        <f aca="false">IF(OR(B71="",C71="",E71="",F71=""),"",INDEX('Code Key'!$B$2:$B$10,MATCH(B71,'Code Key'!$A$2:$A$10,0))&amp;"-"&amp;INDEX('Code Key'!$E$2:$E$21,MATCH(F71,'Code Key'!$D$2:$D$21,0))&amp;"-"&amp;INDEX('Code Key'!$H$2:$H$36,MATCH(C71,'Code Key'!$G$2:$G$36,0))&amp;"-"&amp;INDEX('Code Key'!$K$2:$K$20,MATCH(E71,'Code Key'!$J$2:$J$20,0))&amp;"-"&amp;TEXT(COUNTIF($C$2:C71,C71),"000"))</f>
        <v/>
      </c>
    </row>
    <row r="72" customFormat="false" ht="15" hidden="false" customHeight="false" outlineLevel="0" collapsed="false">
      <c r="A72" s="2" t="n">
        <v>36108</v>
      </c>
      <c r="B72" s="2" t="s">
        <v>7</v>
      </c>
      <c r="C72" s="2" t="s">
        <v>19</v>
      </c>
      <c r="D72" s="2" t="s">
        <v>100</v>
      </c>
      <c r="E72" s="2" t="s">
        <v>21</v>
      </c>
      <c r="G72" s="2" t="str">
        <f aca="false">IF(OR(B72="",C72="",E72="",F72=""),"",INDEX('Code Key'!$B$2:$B$10,MATCH(B72,'Code Key'!$A$2:$A$10,0))&amp;"-"&amp;INDEX('Code Key'!$E$2:$E$21,MATCH(F72,'Code Key'!$D$2:$D$21,0))&amp;"-"&amp;INDEX('Code Key'!$H$2:$H$36,MATCH(C72,'Code Key'!$G$2:$G$36,0))&amp;"-"&amp;INDEX('Code Key'!$K$2:$K$20,MATCH(E72,'Code Key'!$J$2:$J$20,0))&amp;"-"&amp;TEXT(COUNTIF($C$2:C72,C72),"000"))</f>
        <v/>
      </c>
    </row>
    <row r="73" customFormat="false" ht="15" hidden="false" customHeight="false" outlineLevel="0" collapsed="false">
      <c r="A73" s="2" t="n">
        <v>36106</v>
      </c>
      <c r="B73" s="2" t="s">
        <v>7</v>
      </c>
      <c r="C73" s="2" t="s">
        <v>19</v>
      </c>
      <c r="D73" s="2" t="s">
        <v>101</v>
      </c>
      <c r="E73" s="2" t="s">
        <v>21</v>
      </c>
      <c r="G73" s="2" t="str">
        <f aca="false">IF(OR(B73="",C73="",E73="",F73=""),"",INDEX('Code Key'!$B$2:$B$10,MATCH(B73,'Code Key'!$A$2:$A$10,0))&amp;"-"&amp;INDEX('Code Key'!$E$2:$E$21,MATCH(F73,'Code Key'!$D$2:$D$21,0))&amp;"-"&amp;INDEX('Code Key'!$H$2:$H$36,MATCH(C73,'Code Key'!$G$2:$G$36,0))&amp;"-"&amp;INDEX('Code Key'!$K$2:$K$20,MATCH(E73,'Code Key'!$J$2:$J$20,0))&amp;"-"&amp;TEXT(COUNTIF($C$2:C73,C73),"000"))</f>
        <v/>
      </c>
    </row>
    <row r="74" customFormat="false" ht="15" hidden="false" customHeight="false" outlineLevel="0" collapsed="false">
      <c r="A74" s="2" t="n">
        <v>36105</v>
      </c>
      <c r="B74" s="2" t="s">
        <v>7</v>
      </c>
      <c r="C74" s="2" t="s">
        <v>19</v>
      </c>
      <c r="D74" s="2" t="s">
        <v>102</v>
      </c>
      <c r="E74" s="2" t="s">
        <v>21</v>
      </c>
      <c r="G74" s="2" t="str">
        <f aca="false">IF(OR(B74="",C74="",E74="",F74=""),"",INDEX('Code Key'!$B$2:$B$10,MATCH(B74,'Code Key'!$A$2:$A$10,0))&amp;"-"&amp;INDEX('Code Key'!$E$2:$E$21,MATCH(F74,'Code Key'!$D$2:$D$21,0))&amp;"-"&amp;INDEX('Code Key'!$H$2:$H$36,MATCH(C74,'Code Key'!$G$2:$G$36,0))&amp;"-"&amp;INDEX('Code Key'!$K$2:$K$20,MATCH(E74,'Code Key'!$J$2:$J$20,0))&amp;"-"&amp;TEXT(COUNTIF($C$2:C74,C74),"000"))</f>
        <v/>
      </c>
    </row>
    <row r="75" customFormat="false" ht="15" hidden="false" customHeight="false" outlineLevel="0" collapsed="false">
      <c r="A75" s="2" t="n">
        <v>36104</v>
      </c>
      <c r="B75" s="2" t="s">
        <v>7</v>
      </c>
      <c r="C75" s="2" t="s">
        <v>19</v>
      </c>
      <c r="D75" s="2" t="s">
        <v>103</v>
      </c>
      <c r="E75" s="2" t="s">
        <v>21</v>
      </c>
      <c r="G75" s="2" t="str">
        <f aca="false">IF(OR(B75="",C75="",E75="",F75=""),"",INDEX('Code Key'!$B$2:$B$10,MATCH(B75,'Code Key'!$A$2:$A$10,0))&amp;"-"&amp;INDEX('Code Key'!$E$2:$E$21,MATCH(F75,'Code Key'!$D$2:$D$21,0))&amp;"-"&amp;INDEX('Code Key'!$H$2:$H$36,MATCH(C75,'Code Key'!$G$2:$G$36,0))&amp;"-"&amp;INDEX('Code Key'!$K$2:$K$20,MATCH(E75,'Code Key'!$J$2:$J$20,0))&amp;"-"&amp;TEXT(COUNTIF($C$2:C75,C75),"000"))</f>
        <v/>
      </c>
    </row>
    <row r="76" customFormat="false" ht="15" hidden="false" customHeight="false" outlineLevel="0" collapsed="false">
      <c r="A76" s="2" t="n">
        <v>36100</v>
      </c>
      <c r="B76" s="2" t="s">
        <v>7</v>
      </c>
      <c r="C76" s="2" t="s">
        <v>19</v>
      </c>
      <c r="D76" s="2" t="s">
        <v>104</v>
      </c>
      <c r="E76" s="2" t="s">
        <v>21</v>
      </c>
      <c r="G76" s="2" t="str">
        <f aca="false">IF(OR(B76="",C76="",E76="",F76=""),"",INDEX('Code Key'!$B$2:$B$10,MATCH(B76,'Code Key'!$A$2:$A$10,0))&amp;"-"&amp;INDEX('Code Key'!$E$2:$E$21,MATCH(F76,'Code Key'!$D$2:$D$21,0))&amp;"-"&amp;INDEX('Code Key'!$H$2:$H$36,MATCH(C76,'Code Key'!$G$2:$G$36,0))&amp;"-"&amp;INDEX('Code Key'!$K$2:$K$20,MATCH(E76,'Code Key'!$J$2:$J$20,0))&amp;"-"&amp;TEXT(COUNTIF($C$2:C76,C76),"000"))</f>
        <v/>
      </c>
    </row>
    <row r="77" customFormat="false" ht="15" hidden="false" customHeight="false" outlineLevel="0" collapsed="false">
      <c r="A77" s="2" t="n">
        <v>36093</v>
      </c>
      <c r="B77" s="2" t="s">
        <v>7</v>
      </c>
      <c r="C77" s="2" t="s">
        <v>19</v>
      </c>
      <c r="D77" s="2" t="s">
        <v>105</v>
      </c>
      <c r="E77" s="2" t="s">
        <v>21</v>
      </c>
      <c r="G77" s="2" t="str">
        <f aca="false">IF(OR(B77="",C77="",E77="",F77=""),"",INDEX('Code Key'!$B$2:$B$10,MATCH(B77,'Code Key'!$A$2:$A$10,0))&amp;"-"&amp;INDEX('Code Key'!$E$2:$E$21,MATCH(F77,'Code Key'!$D$2:$D$21,0))&amp;"-"&amp;INDEX('Code Key'!$H$2:$H$36,MATCH(C77,'Code Key'!$G$2:$G$36,0))&amp;"-"&amp;INDEX('Code Key'!$K$2:$K$20,MATCH(E77,'Code Key'!$J$2:$J$20,0))&amp;"-"&amp;TEXT(COUNTIF($C$2:C77,C77),"000"))</f>
        <v/>
      </c>
    </row>
    <row r="78" customFormat="false" ht="15" hidden="false" customHeight="false" outlineLevel="0" collapsed="false">
      <c r="A78" s="2" t="n">
        <v>36091</v>
      </c>
      <c r="B78" s="2" t="s">
        <v>7</v>
      </c>
      <c r="C78" s="2" t="s">
        <v>19</v>
      </c>
      <c r="D78" s="2" t="s">
        <v>106</v>
      </c>
      <c r="E78" s="2" t="s">
        <v>21</v>
      </c>
      <c r="G78" s="2" t="str">
        <f aca="false">IF(OR(B78="",C78="",E78="",F78=""),"",INDEX('Code Key'!$B$2:$B$10,MATCH(B78,'Code Key'!$A$2:$A$10,0))&amp;"-"&amp;INDEX('Code Key'!$E$2:$E$21,MATCH(F78,'Code Key'!$D$2:$D$21,0))&amp;"-"&amp;INDEX('Code Key'!$H$2:$H$36,MATCH(C78,'Code Key'!$G$2:$G$36,0))&amp;"-"&amp;INDEX('Code Key'!$K$2:$K$20,MATCH(E78,'Code Key'!$J$2:$J$20,0))&amp;"-"&amp;TEXT(COUNTIF($C$2:C78,C78),"000"))</f>
        <v/>
      </c>
    </row>
    <row r="79" customFormat="false" ht="15" hidden="false" customHeight="false" outlineLevel="0" collapsed="false">
      <c r="A79" s="2" t="n">
        <v>36086</v>
      </c>
      <c r="B79" s="2" t="s">
        <v>7</v>
      </c>
      <c r="C79" s="2" t="s">
        <v>19</v>
      </c>
      <c r="D79" s="2" t="s">
        <v>107</v>
      </c>
      <c r="E79" s="2" t="s">
        <v>21</v>
      </c>
      <c r="G79" s="2" t="str">
        <f aca="false">IF(OR(B79="",C79="",E79="",F79=""),"",INDEX('Code Key'!$B$2:$B$10,MATCH(B79,'Code Key'!$A$2:$A$10,0))&amp;"-"&amp;INDEX('Code Key'!$E$2:$E$21,MATCH(F79,'Code Key'!$D$2:$D$21,0))&amp;"-"&amp;INDEX('Code Key'!$H$2:$H$36,MATCH(C79,'Code Key'!$G$2:$G$36,0))&amp;"-"&amp;INDEX('Code Key'!$K$2:$K$20,MATCH(E79,'Code Key'!$J$2:$J$20,0))&amp;"-"&amp;TEXT(COUNTIF($C$2:C79,C79),"000"))</f>
        <v/>
      </c>
    </row>
    <row r="80" customFormat="false" ht="15" hidden="false" customHeight="false" outlineLevel="0" collapsed="false">
      <c r="A80" s="2" t="n">
        <v>36084</v>
      </c>
      <c r="B80" s="2" t="s">
        <v>7</v>
      </c>
      <c r="C80" s="2" t="s">
        <v>19</v>
      </c>
      <c r="D80" s="2" t="s">
        <v>108</v>
      </c>
      <c r="E80" s="2" t="s">
        <v>21</v>
      </c>
      <c r="G80" s="2" t="str">
        <f aca="false">IF(OR(B80="",C80="",E80="",F80=""),"",INDEX('Code Key'!$B$2:$B$10,MATCH(B80,'Code Key'!$A$2:$A$10,0))&amp;"-"&amp;INDEX('Code Key'!$E$2:$E$21,MATCH(F80,'Code Key'!$D$2:$D$21,0))&amp;"-"&amp;INDEX('Code Key'!$H$2:$H$36,MATCH(C80,'Code Key'!$G$2:$G$36,0))&amp;"-"&amp;INDEX('Code Key'!$K$2:$K$20,MATCH(E80,'Code Key'!$J$2:$J$20,0))&amp;"-"&amp;TEXT(COUNTIF($C$2:C80,C80),"000"))</f>
        <v/>
      </c>
    </row>
    <row r="81" customFormat="false" ht="15" hidden="false" customHeight="false" outlineLevel="0" collapsed="false">
      <c r="A81" s="2" t="n">
        <v>36081</v>
      </c>
      <c r="B81" s="2" t="s">
        <v>7</v>
      </c>
      <c r="C81" s="2" t="s">
        <v>109</v>
      </c>
      <c r="D81" s="2" t="s">
        <v>110</v>
      </c>
      <c r="E81" s="2" t="s">
        <v>111</v>
      </c>
      <c r="G81" s="2" t="str">
        <f aca="false">IF(OR(B81="",C81="",E81="",F81=""),"",INDEX('Code Key'!$B$2:$B$10,MATCH(B81,'Code Key'!$A$2:$A$10,0))&amp;"-"&amp;INDEX('Code Key'!$E$2:$E$21,MATCH(F81,'Code Key'!$D$2:$D$21,0))&amp;"-"&amp;INDEX('Code Key'!$H$2:$H$36,MATCH(C81,'Code Key'!$G$2:$G$36,0))&amp;"-"&amp;INDEX('Code Key'!$K$2:$K$20,MATCH(E81,'Code Key'!$J$2:$J$20,0))&amp;"-"&amp;TEXT(COUNTIF($C$2:C81,C81),"000"))</f>
        <v/>
      </c>
    </row>
    <row r="82" customFormat="false" ht="15" hidden="false" customHeight="false" outlineLevel="0" collapsed="false">
      <c r="A82" s="2" t="n">
        <v>36075</v>
      </c>
      <c r="B82" s="2" t="s">
        <v>7</v>
      </c>
      <c r="C82" s="2" t="s">
        <v>64</v>
      </c>
      <c r="D82" s="2" t="s">
        <v>112</v>
      </c>
      <c r="E82" s="2" t="s">
        <v>38</v>
      </c>
      <c r="G82" s="2" t="str">
        <f aca="false">IF(OR(B82="",C82="",E82="",F82=""),"",INDEX('Code Key'!$B$2:$B$10,MATCH(B82,'Code Key'!$A$2:$A$10,0))&amp;"-"&amp;INDEX('Code Key'!$E$2:$E$21,MATCH(F82,'Code Key'!$D$2:$D$21,0))&amp;"-"&amp;INDEX('Code Key'!$H$2:$H$36,MATCH(C82,'Code Key'!$G$2:$G$36,0))&amp;"-"&amp;INDEX('Code Key'!$K$2:$K$20,MATCH(E82,'Code Key'!$J$2:$J$20,0))&amp;"-"&amp;TEXT(COUNTIF($C$2:C82,C82),"000"))</f>
        <v/>
      </c>
    </row>
    <row r="83" customFormat="false" ht="15" hidden="false" customHeight="false" outlineLevel="0" collapsed="false">
      <c r="A83" s="2" t="n">
        <v>36070</v>
      </c>
      <c r="B83" s="2" t="s">
        <v>7</v>
      </c>
      <c r="C83" s="2" t="s">
        <v>91</v>
      </c>
      <c r="D83" s="2" t="s">
        <v>113</v>
      </c>
      <c r="E83" s="2" t="s">
        <v>38</v>
      </c>
      <c r="G83" s="2" t="str">
        <f aca="false">IF(OR(B83="",C83="",E83="",F83=""),"",INDEX('Code Key'!$B$2:$B$10,MATCH(B83,'Code Key'!$A$2:$A$10,0))&amp;"-"&amp;INDEX('Code Key'!$E$2:$E$21,MATCH(F83,'Code Key'!$D$2:$D$21,0))&amp;"-"&amp;INDEX('Code Key'!$H$2:$H$36,MATCH(C83,'Code Key'!$G$2:$G$36,0))&amp;"-"&amp;INDEX('Code Key'!$K$2:$K$20,MATCH(E83,'Code Key'!$J$2:$J$20,0))&amp;"-"&amp;TEXT(COUNTIF($C$2:C83,C83),"000"))</f>
        <v/>
      </c>
    </row>
    <row r="84" customFormat="false" ht="15" hidden="false" customHeight="false" outlineLevel="0" collapsed="false">
      <c r="A84" s="2" t="n">
        <v>36066</v>
      </c>
      <c r="B84" s="2" t="s">
        <v>7</v>
      </c>
      <c r="C84" s="2" t="s">
        <v>8</v>
      </c>
      <c r="D84" s="2" t="s">
        <v>114</v>
      </c>
      <c r="E84" s="2" t="s">
        <v>10</v>
      </c>
      <c r="G84" s="2" t="str">
        <f aca="false">IF(OR(B84="",C84="",E84="",F84=""),"",INDEX('Code Key'!$B$2:$B$10,MATCH(B84,'Code Key'!$A$2:$A$10,0))&amp;"-"&amp;INDEX('Code Key'!$E$2:$E$21,MATCH(F84,'Code Key'!$D$2:$D$21,0))&amp;"-"&amp;INDEX('Code Key'!$H$2:$H$36,MATCH(C84,'Code Key'!$G$2:$G$36,0))&amp;"-"&amp;INDEX('Code Key'!$K$2:$K$20,MATCH(E84,'Code Key'!$J$2:$J$20,0))&amp;"-"&amp;TEXT(COUNTIF($C$2:C84,C84),"000"))</f>
        <v/>
      </c>
    </row>
    <row r="85" customFormat="false" ht="15" hidden="false" customHeight="false" outlineLevel="0" collapsed="false">
      <c r="A85" s="2" t="n">
        <v>36059</v>
      </c>
      <c r="B85" s="2" t="s">
        <v>7</v>
      </c>
      <c r="C85" s="2" t="s">
        <v>91</v>
      </c>
      <c r="D85" s="2" t="s">
        <v>115</v>
      </c>
      <c r="E85" s="2" t="s">
        <v>38</v>
      </c>
      <c r="G85" s="2" t="str">
        <f aca="false">IF(OR(B85="",C85="",E85="",F85=""),"",INDEX('Code Key'!$B$2:$B$10,MATCH(B85,'Code Key'!$A$2:$A$10,0))&amp;"-"&amp;INDEX('Code Key'!$E$2:$E$21,MATCH(F85,'Code Key'!$D$2:$D$21,0))&amp;"-"&amp;INDEX('Code Key'!$H$2:$H$36,MATCH(C85,'Code Key'!$G$2:$G$36,0))&amp;"-"&amp;INDEX('Code Key'!$K$2:$K$20,MATCH(E85,'Code Key'!$J$2:$J$20,0))&amp;"-"&amp;TEXT(COUNTIF($C$2:C85,C85),"000"))</f>
        <v/>
      </c>
    </row>
    <row r="86" customFormat="false" ht="15" hidden="false" customHeight="false" outlineLevel="0" collapsed="false">
      <c r="A86" s="2" t="n">
        <v>36055</v>
      </c>
      <c r="B86" s="2" t="s">
        <v>7</v>
      </c>
      <c r="C86" s="2" t="s">
        <v>54</v>
      </c>
      <c r="D86" s="2" t="s">
        <v>116</v>
      </c>
      <c r="E86" s="2" t="s">
        <v>56</v>
      </c>
      <c r="G86" s="2" t="str">
        <f aca="false">IF(OR(B86="",C86="",E86="",F86=""),"",INDEX('Code Key'!$B$2:$B$10,MATCH(B86,'Code Key'!$A$2:$A$10,0))&amp;"-"&amp;INDEX('Code Key'!$E$2:$E$21,MATCH(F86,'Code Key'!$D$2:$D$21,0))&amp;"-"&amp;INDEX('Code Key'!$H$2:$H$36,MATCH(C86,'Code Key'!$G$2:$G$36,0))&amp;"-"&amp;INDEX('Code Key'!$K$2:$K$20,MATCH(E86,'Code Key'!$J$2:$J$20,0))&amp;"-"&amp;TEXT(COUNTIF($C$2:C86,C86),"000"))</f>
        <v/>
      </c>
    </row>
    <row r="87" customFormat="false" ht="15" hidden="false" customHeight="false" outlineLevel="0" collapsed="false">
      <c r="A87" s="2" t="n">
        <v>33544</v>
      </c>
      <c r="B87" s="2" t="s">
        <v>7</v>
      </c>
      <c r="C87" s="2" t="s">
        <v>43</v>
      </c>
      <c r="D87" s="2" t="s">
        <v>117</v>
      </c>
      <c r="E87" s="2" t="s">
        <v>45</v>
      </c>
      <c r="G87" s="2" t="str">
        <f aca="false">IF(OR(B87="",C87="",E87="",F87=""),"",INDEX('Code Key'!$B$2:$B$10,MATCH(B87,'Code Key'!$A$2:$A$10,0))&amp;"-"&amp;INDEX('Code Key'!$E$2:$E$21,MATCH(F87,'Code Key'!$D$2:$D$21,0))&amp;"-"&amp;INDEX('Code Key'!$H$2:$H$36,MATCH(C87,'Code Key'!$G$2:$G$36,0))&amp;"-"&amp;INDEX('Code Key'!$K$2:$K$20,MATCH(E87,'Code Key'!$J$2:$J$20,0))&amp;"-"&amp;TEXT(COUNTIF($C$2:C87,C87),"000"))</f>
        <v/>
      </c>
    </row>
    <row r="88" customFormat="false" ht="15" hidden="false" customHeight="false" outlineLevel="0" collapsed="false">
      <c r="A88" s="2" t="n">
        <v>31851</v>
      </c>
      <c r="B88" s="2" t="s">
        <v>7</v>
      </c>
      <c r="C88" s="2" t="s">
        <v>8</v>
      </c>
      <c r="D88" s="2" t="s">
        <v>118</v>
      </c>
      <c r="E88" s="2" t="s">
        <v>10</v>
      </c>
      <c r="G88" s="2" t="str">
        <f aca="false">IF(OR(B88="",C88="",E88="",F88=""),"",INDEX('Code Key'!$B$2:$B$10,MATCH(B88,'Code Key'!$A$2:$A$10,0))&amp;"-"&amp;INDEX('Code Key'!$E$2:$E$21,MATCH(F88,'Code Key'!$D$2:$D$21,0))&amp;"-"&amp;INDEX('Code Key'!$H$2:$H$36,MATCH(C88,'Code Key'!$G$2:$G$36,0))&amp;"-"&amp;INDEX('Code Key'!$K$2:$K$20,MATCH(E88,'Code Key'!$J$2:$J$20,0))&amp;"-"&amp;TEXT(COUNTIF($C$2:C88,C88),"000"))</f>
        <v/>
      </c>
    </row>
    <row r="89" customFormat="false" ht="15" hidden="false" customHeight="false" outlineLevel="0" collapsed="false">
      <c r="A89" s="2" t="n">
        <v>28484</v>
      </c>
      <c r="B89" s="2" t="s">
        <v>7</v>
      </c>
      <c r="C89" s="2" t="s">
        <v>91</v>
      </c>
      <c r="D89" s="2" t="s">
        <v>119</v>
      </c>
      <c r="E89" s="2" t="s">
        <v>38</v>
      </c>
      <c r="G89" s="2" t="str">
        <f aca="false">IF(OR(B89="",C89="",E89="",F89=""),"",INDEX('Code Key'!$B$2:$B$10,MATCH(B89,'Code Key'!$A$2:$A$10,0))&amp;"-"&amp;INDEX('Code Key'!$E$2:$E$21,MATCH(F89,'Code Key'!$D$2:$D$21,0))&amp;"-"&amp;INDEX('Code Key'!$H$2:$H$36,MATCH(C89,'Code Key'!$G$2:$G$36,0))&amp;"-"&amp;INDEX('Code Key'!$K$2:$K$20,MATCH(E89,'Code Key'!$J$2:$J$20,0))&amp;"-"&amp;TEXT(COUNTIF($C$2:C89,C89),"000"))</f>
        <v/>
      </c>
    </row>
    <row r="90" customFormat="false" ht="15" hidden="false" customHeight="false" outlineLevel="0" collapsed="false">
      <c r="A90" s="2" t="n">
        <v>11572</v>
      </c>
      <c r="B90" s="2" t="s">
        <v>7</v>
      </c>
      <c r="C90" s="2" t="s">
        <v>19</v>
      </c>
      <c r="D90" s="2" t="s">
        <v>120</v>
      </c>
      <c r="E90" s="2" t="s">
        <v>25</v>
      </c>
      <c r="G90" s="2" t="str">
        <f aca="false">IF(OR(B90="",C90="",E90="",F90=""),"",INDEX('Code Key'!$B$2:$B$10,MATCH(B90,'Code Key'!$A$2:$A$10,0))&amp;"-"&amp;INDEX('Code Key'!$E$2:$E$21,MATCH(F90,'Code Key'!$D$2:$D$21,0))&amp;"-"&amp;INDEX('Code Key'!$H$2:$H$36,MATCH(C90,'Code Key'!$G$2:$G$36,0))&amp;"-"&amp;INDEX('Code Key'!$K$2:$K$20,MATCH(E90,'Code Key'!$J$2:$J$20,0))&amp;"-"&amp;TEXT(COUNTIF($C$2:C90,C90),"000"))</f>
        <v/>
      </c>
    </row>
    <row r="91" customFormat="false" ht="15" hidden="false" customHeight="false" outlineLevel="0" collapsed="false">
      <c r="A91" s="2" t="n">
        <v>11571</v>
      </c>
      <c r="B91" s="2" t="s">
        <v>7</v>
      </c>
      <c r="C91" s="2" t="s">
        <v>19</v>
      </c>
      <c r="D91" s="2" t="s">
        <v>121</v>
      </c>
      <c r="E91" s="2" t="s">
        <v>25</v>
      </c>
      <c r="G91" s="2" t="str">
        <f aca="false">IF(OR(B91="",C91="",E91="",F91=""),"",INDEX('Code Key'!$B$2:$B$10,MATCH(B91,'Code Key'!$A$2:$A$10,0))&amp;"-"&amp;INDEX('Code Key'!$E$2:$E$21,MATCH(F91,'Code Key'!$D$2:$D$21,0))&amp;"-"&amp;INDEX('Code Key'!$H$2:$H$36,MATCH(C91,'Code Key'!$G$2:$G$36,0))&amp;"-"&amp;INDEX('Code Key'!$K$2:$K$20,MATCH(E91,'Code Key'!$J$2:$J$20,0))&amp;"-"&amp;TEXT(COUNTIF($C$2:C91,C91),"000"))</f>
        <v/>
      </c>
    </row>
    <row r="92" customFormat="false" ht="15" hidden="false" customHeight="false" outlineLevel="0" collapsed="false">
      <c r="A92" s="2" t="n">
        <v>11570</v>
      </c>
      <c r="B92" s="2" t="s">
        <v>7</v>
      </c>
      <c r="C92" s="2" t="s">
        <v>19</v>
      </c>
      <c r="D92" s="2" t="s">
        <v>122</v>
      </c>
      <c r="E92" s="2" t="s">
        <v>25</v>
      </c>
      <c r="G92" s="2" t="str">
        <f aca="false">IF(OR(B92="",C92="",E92="",F92=""),"",INDEX('Code Key'!$B$2:$B$10,MATCH(B92,'Code Key'!$A$2:$A$10,0))&amp;"-"&amp;INDEX('Code Key'!$E$2:$E$21,MATCH(F92,'Code Key'!$D$2:$D$21,0))&amp;"-"&amp;INDEX('Code Key'!$H$2:$H$36,MATCH(C92,'Code Key'!$G$2:$G$36,0))&amp;"-"&amp;INDEX('Code Key'!$K$2:$K$20,MATCH(E92,'Code Key'!$J$2:$J$20,0))&amp;"-"&amp;TEXT(COUNTIF($C$2:C92,C92),"000"))</f>
        <v/>
      </c>
    </row>
    <row r="93" customFormat="false" ht="15" hidden="false" customHeight="false" outlineLevel="0" collapsed="false">
      <c r="A93" s="2" t="n">
        <v>11568</v>
      </c>
      <c r="B93" s="2" t="s">
        <v>7</v>
      </c>
      <c r="C93" s="2" t="s">
        <v>19</v>
      </c>
      <c r="D93" s="2" t="s">
        <v>123</v>
      </c>
      <c r="E93" s="2" t="s">
        <v>25</v>
      </c>
      <c r="G93" s="2" t="str">
        <f aca="false">IF(OR(B93="",C93="",E93="",F93=""),"",INDEX('Code Key'!$B$2:$B$10,MATCH(B93,'Code Key'!$A$2:$A$10,0))&amp;"-"&amp;INDEX('Code Key'!$E$2:$E$21,MATCH(F93,'Code Key'!$D$2:$D$21,0))&amp;"-"&amp;INDEX('Code Key'!$H$2:$H$36,MATCH(C93,'Code Key'!$G$2:$G$36,0))&amp;"-"&amp;INDEX('Code Key'!$K$2:$K$20,MATCH(E93,'Code Key'!$J$2:$J$20,0))&amp;"-"&amp;TEXT(COUNTIF($C$2:C93,C93),"000"))</f>
        <v/>
      </c>
    </row>
    <row r="94" customFormat="false" ht="15" hidden="false" customHeight="false" outlineLevel="0" collapsed="false">
      <c r="A94" s="2" t="n">
        <v>11567</v>
      </c>
      <c r="B94" s="2" t="s">
        <v>7</v>
      </c>
      <c r="C94" s="2" t="s">
        <v>19</v>
      </c>
      <c r="D94" s="2" t="s">
        <v>124</v>
      </c>
      <c r="E94" s="2" t="s">
        <v>25</v>
      </c>
      <c r="G94" s="2" t="str">
        <f aca="false">IF(OR(B94="",C94="",E94="",F94=""),"",INDEX('Code Key'!$B$2:$B$10,MATCH(B94,'Code Key'!$A$2:$A$10,0))&amp;"-"&amp;INDEX('Code Key'!$E$2:$E$21,MATCH(F94,'Code Key'!$D$2:$D$21,0))&amp;"-"&amp;INDEX('Code Key'!$H$2:$H$36,MATCH(C94,'Code Key'!$G$2:$G$36,0))&amp;"-"&amp;INDEX('Code Key'!$K$2:$K$20,MATCH(E94,'Code Key'!$J$2:$J$20,0))&amp;"-"&amp;TEXT(COUNTIF($C$2:C94,C94),"000"))</f>
        <v/>
      </c>
    </row>
    <row r="95" customFormat="false" ht="15" hidden="false" customHeight="false" outlineLevel="0" collapsed="false">
      <c r="A95" s="2" t="n">
        <v>11565</v>
      </c>
      <c r="B95" s="2" t="s">
        <v>7</v>
      </c>
      <c r="C95" s="2" t="s">
        <v>19</v>
      </c>
      <c r="D95" s="2" t="s">
        <v>125</v>
      </c>
      <c r="E95" s="2" t="s">
        <v>25</v>
      </c>
      <c r="G95" s="2" t="str">
        <f aca="false">IF(OR(B95="",C95="",E95="",F95=""),"",INDEX('Code Key'!$B$2:$B$10,MATCH(B95,'Code Key'!$A$2:$A$10,0))&amp;"-"&amp;INDEX('Code Key'!$E$2:$E$21,MATCH(F95,'Code Key'!$D$2:$D$21,0))&amp;"-"&amp;INDEX('Code Key'!$H$2:$H$36,MATCH(C95,'Code Key'!$G$2:$G$36,0))&amp;"-"&amp;INDEX('Code Key'!$K$2:$K$20,MATCH(E95,'Code Key'!$J$2:$J$20,0))&amp;"-"&amp;TEXT(COUNTIF($C$2:C95,C95),"000"))</f>
        <v/>
      </c>
    </row>
    <row r="96" customFormat="false" ht="15" hidden="false" customHeight="false" outlineLevel="0" collapsed="false">
      <c r="A96" s="2" t="n">
        <v>11563</v>
      </c>
      <c r="B96" s="2" t="s">
        <v>7</v>
      </c>
      <c r="C96" s="2" t="s">
        <v>19</v>
      </c>
      <c r="D96" s="2" t="s">
        <v>126</v>
      </c>
      <c r="E96" s="2" t="s">
        <v>25</v>
      </c>
      <c r="G96" s="2" t="str">
        <f aca="false">IF(OR(B96="",C96="",E96="",F96=""),"",INDEX('Code Key'!$B$2:$B$10,MATCH(B96,'Code Key'!$A$2:$A$10,0))&amp;"-"&amp;INDEX('Code Key'!$E$2:$E$21,MATCH(F96,'Code Key'!$D$2:$D$21,0))&amp;"-"&amp;INDEX('Code Key'!$H$2:$H$36,MATCH(C96,'Code Key'!$G$2:$G$36,0))&amp;"-"&amp;INDEX('Code Key'!$K$2:$K$20,MATCH(E96,'Code Key'!$J$2:$J$20,0))&amp;"-"&amp;TEXT(COUNTIF($C$2:C96,C96),"000"))</f>
        <v/>
      </c>
    </row>
    <row r="97" customFormat="false" ht="15" hidden="false" customHeight="false" outlineLevel="0" collapsed="false">
      <c r="A97" s="2" t="n">
        <v>11561</v>
      </c>
      <c r="B97" s="2" t="s">
        <v>7</v>
      </c>
      <c r="C97" s="2" t="s">
        <v>19</v>
      </c>
      <c r="D97" s="2" t="s">
        <v>127</v>
      </c>
      <c r="E97" s="2" t="s">
        <v>25</v>
      </c>
      <c r="G97" s="2" t="str">
        <f aca="false">IF(OR(B97="",C97="",E97="",F97=""),"",INDEX('Code Key'!$B$2:$B$10,MATCH(B97,'Code Key'!$A$2:$A$10,0))&amp;"-"&amp;INDEX('Code Key'!$E$2:$E$21,MATCH(F97,'Code Key'!$D$2:$D$21,0))&amp;"-"&amp;INDEX('Code Key'!$H$2:$H$36,MATCH(C97,'Code Key'!$G$2:$G$36,0))&amp;"-"&amp;INDEX('Code Key'!$K$2:$K$20,MATCH(E97,'Code Key'!$J$2:$J$20,0))&amp;"-"&amp;TEXT(COUNTIF($C$2:C97,C97),"000"))</f>
        <v/>
      </c>
    </row>
    <row r="98" customFormat="false" ht="15" hidden="false" customHeight="false" outlineLevel="0" collapsed="false">
      <c r="A98" s="2" t="n">
        <v>11559</v>
      </c>
      <c r="B98" s="2" t="s">
        <v>7</v>
      </c>
      <c r="C98" s="2" t="s">
        <v>19</v>
      </c>
      <c r="D98" s="2" t="s">
        <v>128</v>
      </c>
      <c r="E98" s="2" t="s">
        <v>25</v>
      </c>
      <c r="G98" s="2" t="str">
        <f aca="false">IF(OR(B98="",C98="",E98="",F98=""),"",INDEX('Code Key'!$B$2:$B$10,MATCH(B98,'Code Key'!$A$2:$A$10,0))&amp;"-"&amp;INDEX('Code Key'!$E$2:$E$21,MATCH(F98,'Code Key'!$D$2:$D$21,0))&amp;"-"&amp;INDEX('Code Key'!$H$2:$H$36,MATCH(C98,'Code Key'!$G$2:$G$36,0))&amp;"-"&amp;INDEX('Code Key'!$K$2:$K$20,MATCH(E98,'Code Key'!$J$2:$J$20,0))&amp;"-"&amp;TEXT(COUNTIF($C$2:C98,C98),"000"))</f>
        <v/>
      </c>
    </row>
    <row r="99" customFormat="false" ht="15" hidden="false" customHeight="false" outlineLevel="0" collapsed="false">
      <c r="A99" s="2" t="n">
        <v>11547</v>
      </c>
      <c r="B99" s="2" t="s">
        <v>7</v>
      </c>
      <c r="C99" s="2" t="s">
        <v>19</v>
      </c>
      <c r="D99" s="2" t="s">
        <v>129</v>
      </c>
      <c r="E99" s="2" t="s">
        <v>25</v>
      </c>
      <c r="G99" s="2" t="str">
        <f aca="false">IF(OR(B99="",C99="",E99="",F99=""),"",INDEX('Code Key'!$B$2:$B$10,MATCH(B99,'Code Key'!$A$2:$A$10,0))&amp;"-"&amp;INDEX('Code Key'!$E$2:$E$21,MATCH(F99,'Code Key'!$D$2:$D$21,0))&amp;"-"&amp;INDEX('Code Key'!$H$2:$H$36,MATCH(C99,'Code Key'!$G$2:$G$36,0))&amp;"-"&amp;INDEX('Code Key'!$K$2:$K$20,MATCH(E99,'Code Key'!$J$2:$J$20,0))&amp;"-"&amp;TEXT(COUNTIF($C$2:C99,C99),"000"))</f>
        <v/>
      </c>
    </row>
    <row r="100" customFormat="false" ht="15" hidden="false" customHeight="false" outlineLevel="0" collapsed="false">
      <c r="A100" s="2" t="n">
        <v>11537</v>
      </c>
      <c r="B100" s="2" t="s">
        <v>7</v>
      </c>
      <c r="C100" s="2" t="s">
        <v>19</v>
      </c>
      <c r="D100" s="2" t="s">
        <v>130</v>
      </c>
      <c r="E100" s="2" t="s">
        <v>25</v>
      </c>
      <c r="G100" s="2" t="str">
        <f aca="false">IF(OR(B100="",C100="",E100="",F100=""),"",INDEX('Code Key'!$B$2:$B$10,MATCH(B100,'Code Key'!$A$2:$A$10,0))&amp;"-"&amp;INDEX('Code Key'!$E$2:$E$21,MATCH(F100,'Code Key'!$D$2:$D$21,0))&amp;"-"&amp;INDEX('Code Key'!$H$2:$H$36,MATCH(C100,'Code Key'!$G$2:$G$36,0))&amp;"-"&amp;INDEX('Code Key'!$K$2:$K$20,MATCH(E100,'Code Key'!$J$2:$J$20,0))&amp;"-"&amp;TEXT(COUNTIF($C$2:C100,C100),"000"))</f>
        <v/>
      </c>
    </row>
    <row r="101" customFormat="false" ht="15" hidden="false" customHeight="false" outlineLevel="0" collapsed="false">
      <c r="A101" s="2" t="n">
        <v>11532</v>
      </c>
      <c r="B101" s="2" t="s">
        <v>7</v>
      </c>
      <c r="C101" s="2" t="s">
        <v>19</v>
      </c>
      <c r="D101" s="2" t="s">
        <v>131</v>
      </c>
      <c r="E101" s="2" t="s">
        <v>25</v>
      </c>
      <c r="G101" s="2" t="str">
        <f aca="false">IF(OR(B101="",C101="",E101="",F101=""),"",INDEX('Code Key'!$B$2:$B$10,MATCH(B101,'Code Key'!$A$2:$A$10,0))&amp;"-"&amp;INDEX('Code Key'!$E$2:$E$21,MATCH(F101,'Code Key'!$D$2:$D$21,0))&amp;"-"&amp;INDEX('Code Key'!$H$2:$H$36,MATCH(C101,'Code Key'!$G$2:$G$36,0))&amp;"-"&amp;INDEX('Code Key'!$K$2:$K$20,MATCH(E101,'Code Key'!$J$2:$J$20,0))&amp;"-"&amp;TEXT(COUNTIF($C$2:C101,C101),"000"))</f>
        <v/>
      </c>
    </row>
    <row r="102" customFormat="false" ht="15" hidden="false" customHeight="false" outlineLevel="0" collapsed="false">
      <c r="A102" s="2" t="n">
        <v>11525</v>
      </c>
      <c r="B102" s="2" t="s">
        <v>7</v>
      </c>
      <c r="C102" s="2" t="s">
        <v>19</v>
      </c>
      <c r="D102" s="2" t="s">
        <v>132</v>
      </c>
      <c r="E102" s="2" t="s">
        <v>25</v>
      </c>
      <c r="G102" s="2" t="str">
        <f aca="false">IF(OR(B102="",C102="",E102="",F102=""),"",INDEX('Code Key'!$B$2:$B$10,MATCH(B102,'Code Key'!$A$2:$A$10,0))&amp;"-"&amp;INDEX('Code Key'!$E$2:$E$21,MATCH(F102,'Code Key'!$D$2:$D$21,0))&amp;"-"&amp;INDEX('Code Key'!$H$2:$H$36,MATCH(C102,'Code Key'!$G$2:$G$36,0))&amp;"-"&amp;INDEX('Code Key'!$K$2:$K$20,MATCH(E102,'Code Key'!$J$2:$J$20,0))&amp;"-"&amp;TEXT(COUNTIF($C$2:C102,C102),"000"))</f>
        <v/>
      </c>
    </row>
    <row r="103" customFormat="false" ht="15" hidden="false" customHeight="false" outlineLevel="0" collapsed="false">
      <c r="A103" s="2" t="n">
        <v>11523</v>
      </c>
      <c r="B103" s="2" t="s">
        <v>7</v>
      </c>
      <c r="C103" s="2" t="s">
        <v>19</v>
      </c>
      <c r="D103" s="2" t="s">
        <v>133</v>
      </c>
      <c r="E103" s="2" t="s">
        <v>25</v>
      </c>
      <c r="G103" s="2" t="str">
        <f aca="false">IF(OR(B103="",C103="",E103="",F103=""),"",INDEX('Code Key'!$B$2:$B$10,MATCH(B103,'Code Key'!$A$2:$A$10,0))&amp;"-"&amp;INDEX('Code Key'!$E$2:$E$21,MATCH(F103,'Code Key'!$D$2:$D$21,0))&amp;"-"&amp;INDEX('Code Key'!$H$2:$H$36,MATCH(C103,'Code Key'!$G$2:$G$36,0))&amp;"-"&amp;INDEX('Code Key'!$K$2:$K$20,MATCH(E103,'Code Key'!$J$2:$J$20,0))&amp;"-"&amp;TEXT(COUNTIF($C$2:C103,C103),"000"))</f>
        <v/>
      </c>
    </row>
    <row r="104" customFormat="false" ht="15" hidden="false" customHeight="false" outlineLevel="0" collapsed="false">
      <c r="A104" s="2" t="n">
        <v>11495</v>
      </c>
      <c r="B104" s="2" t="s">
        <v>7</v>
      </c>
      <c r="C104" s="2" t="s">
        <v>19</v>
      </c>
      <c r="D104" s="2" t="s">
        <v>134</v>
      </c>
      <c r="E104" s="2" t="s">
        <v>25</v>
      </c>
      <c r="G104" s="2" t="str">
        <f aca="false">IF(OR(B104="",C104="",E104="",F104=""),"",INDEX('Code Key'!$B$2:$B$10,MATCH(B104,'Code Key'!$A$2:$A$10,0))&amp;"-"&amp;INDEX('Code Key'!$E$2:$E$21,MATCH(F104,'Code Key'!$D$2:$D$21,0))&amp;"-"&amp;INDEX('Code Key'!$H$2:$H$36,MATCH(C104,'Code Key'!$G$2:$G$36,0))&amp;"-"&amp;INDEX('Code Key'!$K$2:$K$20,MATCH(E104,'Code Key'!$J$2:$J$20,0))&amp;"-"&amp;TEXT(COUNTIF($C$2:C104,C104),"000"))</f>
        <v/>
      </c>
    </row>
    <row r="105" customFormat="false" ht="15" hidden="false" customHeight="false" outlineLevel="0" collapsed="false">
      <c r="A105" s="2" t="n">
        <v>11492</v>
      </c>
      <c r="B105" s="2" t="s">
        <v>7</v>
      </c>
      <c r="C105" s="2" t="s">
        <v>19</v>
      </c>
      <c r="D105" s="2" t="s">
        <v>135</v>
      </c>
      <c r="E105" s="2" t="s">
        <v>25</v>
      </c>
      <c r="G105" s="2" t="str">
        <f aca="false">IF(OR(B105="",C105="",E105="",F105=""),"",INDEX('Code Key'!$B$2:$B$10,MATCH(B105,'Code Key'!$A$2:$A$10,0))&amp;"-"&amp;INDEX('Code Key'!$E$2:$E$21,MATCH(F105,'Code Key'!$D$2:$D$21,0))&amp;"-"&amp;INDEX('Code Key'!$H$2:$H$36,MATCH(C105,'Code Key'!$G$2:$G$36,0))&amp;"-"&amp;INDEX('Code Key'!$K$2:$K$20,MATCH(E105,'Code Key'!$J$2:$J$20,0))&amp;"-"&amp;TEXT(COUNTIF($C$2:C105,C105),"000"))</f>
        <v/>
      </c>
    </row>
    <row r="106" customFormat="false" ht="15" hidden="false" customHeight="false" outlineLevel="0" collapsed="false">
      <c r="A106" s="2" t="n">
        <v>11491</v>
      </c>
      <c r="B106" s="2" t="s">
        <v>7</v>
      </c>
      <c r="C106" s="2" t="s">
        <v>19</v>
      </c>
      <c r="D106" s="2" t="s">
        <v>136</v>
      </c>
      <c r="E106" s="2" t="s">
        <v>25</v>
      </c>
      <c r="G106" s="2" t="str">
        <f aca="false">IF(OR(B106="",C106="",E106="",F106=""),"",INDEX('Code Key'!$B$2:$B$10,MATCH(B106,'Code Key'!$A$2:$A$10,0))&amp;"-"&amp;INDEX('Code Key'!$E$2:$E$21,MATCH(F106,'Code Key'!$D$2:$D$21,0))&amp;"-"&amp;INDEX('Code Key'!$H$2:$H$36,MATCH(C106,'Code Key'!$G$2:$G$36,0))&amp;"-"&amp;INDEX('Code Key'!$K$2:$K$20,MATCH(E106,'Code Key'!$J$2:$J$20,0))&amp;"-"&amp;TEXT(COUNTIF($C$2:C106,C106),"000"))</f>
        <v/>
      </c>
    </row>
    <row r="107" customFormat="false" ht="15" hidden="false" customHeight="false" outlineLevel="0" collapsed="false">
      <c r="A107" s="2" t="n">
        <v>11489</v>
      </c>
      <c r="B107" s="2" t="s">
        <v>7</v>
      </c>
      <c r="C107" s="2" t="s">
        <v>19</v>
      </c>
      <c r="D107" s="2" t="s">
        <v>137</v>
      </c>
      <c r="E107" s="2" t="s">
        <v>25</v>
      </c>
      <c r="G107" s="2" t="str">
        <f aca="false">IF(OR(B107="",C107="",E107="",F107=""),"",INDEX('Code Key'!$B$2:$B$10,MATCH(B107,'Code Key'!$A$2:$A$10,0))&amp;"-"&amp;INDEX('Code Key'!$E$2:$E$21,MATCH(F107,'Code Key'!$D$2:$D$21,0))&amp;"-"&amp;INDEX('Code Key'!$H$2:$H$36,MATCH(C107,'Code Key'!$G$2:$G$36,0))&amp;"-"&amp;INDEX('Code Key'!$K$2:$K$20,MATCH(E107,'Code Key'!$J$2:$J$20,0))&amp;"-"&amp;TEXT(COUNTIF($C$2:C107,C107),"000"))</f>
        <v/>
      </c>
    </row>
    <row r="108" customFormat="false" ht="15" hidden="false" customHeight="false" outlineLevel="0" collapsed="false">
      <c r="A108" s="2" t="n">
        <v>11479</v>
      </c>
      <c r="B108" s="2" t="s">
        <v>7</v>
      </c>
      <c r="C108" s="2" t="s">
        <v>19</v>
      </c>
      <c r="D108" s="2" t="s">
        <v>138</v>
      </c>
      <c r="E108" s="2" t="s">
        <v>25</v>
      </c>
      <c r="G108" s="2" t="str">
        <f aca="false">IF(OR(B108="",C108="",E108="",F108=""),"",INDEX('Code Key'!$B$2:$B$10,MATCH(B108,'Code Key'!$A$2:$A$10,0))&amp;"-"&amp;INDEX('Code Key'!$E$2:$E$21,MATCH(F108,'Code Key'!$D$2:$D$21,0))&amp;"-"&amp;INDEX('Code Key'!$H$2:$H$36,MATCH(C108,'Code Key'!$G$2:$G$36,0))&amp;"-"&amp;INDEX('Code Key'!$K$2:$K$20,MATCH(E108,'Code Key'!$J$2:$J$20,0))&amp;"-"&amp;TEXT(COUNTIF($C$2:C108,C108),"000"))</f>
        <v/>
      </c>
    </row>
    <row r="109" customFormat="false" ht="15" hidden="false" customHeight="false" outlineLevel="0" collapsed="false">
      <c r="A109" s="2" t="n">
        <v>11466</v>
      </c>
      <c r="B109" s="2" t="s">
        <v>7</v>
      </c>
      <c r="C109" s="2" t="s">
        <v>19</v>
      </c>
      <c r="D109" s="2" t="s">
        <v>139</v>
      </c>
      <c r="E109" s="2" t="s">
        <v>25</v>
      </c>
      <c r="G109" s="2" t="str">
        <f aca="false">IF(OR(B109="",C109="",E109="",F109=""),"",INDEX('Code Key'!$B$2:$B$10,MATCH(B109,'Code Key'!$A$2:$A$10,0))&amp;"-"&amp;INDEX('Code Key'!$E$2:$E$21,MATCH(F109,'Code Key'!$D$2:$D$21,0))&amp;"-"&amp;INDEX('Code Key'!$H$2:$H$36,MATCH(C109,'Code Key'!$G$2:$G$36,0))&amp;"-"&amp;INDEX('Code Key'!$K$2:$K$20,MATCH(E109,'Code Key'!$J$2:$J$20,0))&amp;"-"&amp;TEXT(COUNTIF($C$2:C109,C109),"000"))</f>
        <v/>
      </c>
    </row>
    <row r="110" customFormat="false" ht="15" hidden="false" customHeight="false" outlineLevel="0" collapsed="false">
      <c r="A110" s="2" t="n">
        <v>11462</v>
      </c>
      <c r="B110" s="2" t="s">
        <v>7</v>
      </c>
      <c r="C110" s="2" t="s">
        <v>19</v>
      </c>
      <c r="D110" s="2" t="s">
        <v>140</v>
      </c>
      <c r="E110" s="2" t="s">
        <v>25</v>
      </c>
      <c r="G110" s="2" t="str">
        <f aca="false">IF(OR(B110="",C110="",E110="",F110=""),"",INDEX('Code Key'!$B$2:$B$10,MATCH(B110,'Code Key'!$A$2:$A$10,0))&amp;"-"&amp;INDEX('Code Key'!$E$2:$E$21,MATCH(F110,'Code Key'!$D$2:$D$21,0))&amp;"-"&amp;INDEX('Code Key'!$H$2:$H$36,MATCH(C110,'Code Key'!$G$2:$G$36,0))&amp;"-"&amp;INDEX('Code Key'!$K$2:$K$20,MATCH(E110,'Code Key'!$J$2:$J$20,0))&amp;"-"&amp;TEXT(COUNTIF($C$2:C110,C110),"000"))</f>
        <v/>
      </c>
    </row>
    <row r="111" customFormat="false" ht="15" hidden="false" customHeight="false" outlineLevel="0" collapsed="false">
      <c r="A111" s="2" t="n">
        <v>11460</v>
      </c>
      <c r="B111" s="2" t="s">
        <v>7</v>
      </c>
      <c r="C111" s="2" t="s">
        <v>19</v>
      </c>
      <c r="D111" s="2" t="s">
        <v>141</v>
      </c>
      <c r="E111" s="2" t="s">
        <v>21</v>
      </c>
      <c r="G111" s="2" t="str">
        <f aca="false">IF(OR(B111="",C111="",E111="",F111=""),"",INDEX('Code Key'!$B$2:$B$10,MATCH(B111,'Code Key'!$A$2:$A$10,0))&amp;"-"&amp;INDEX('Code Key'!$E$2:$E$21,MATCH(F111,'Code Key'!$D$2:$D$21,0))&amp;"-"&amp;INDEX('Code Key'!$H$2:$H$36,MATCH(C111,'Code Key'!$G$2:$G$36,0))&amp;"-"&amp;INDEX('Code Key'!$K$2:$K$20,MATCH(E111,'Code Key'!$J$2:$J$20,0))&amp;"-"&amp;TEXT(COUNTIF($C$2:C111,C111),"000"))</f>
        <v/>
      </c>
    </row>
    <row r="112" customFormat="false" ht="15" hidden="false" customHeight="false" outlineLevel="0" collapsed="false">
      <c r="A112" s="2" t="n">
        <v>11455</v>
      </c>
      <c r="B112" s="2" t="s">
        <v>7</v>
      </c>
      <c r="C112" s="2" t="s">
        <v>19</v>
      </c>
      <c r="D112" s="2" t="s">
        <v>142</v>
      </c>
      <c r="E112" s="2" t="s">
        <v>25</v>
      </c>
      <c r="G112" s="2" t="str">
        <f aca="false">IF(OR(B112="",C112="",E112="",F112=""),"",INDEX('Code Key'!$B$2:$B$10,MATCH(B112,'Code Key'!$A$2:$A$10,0))&amp;"-"&amp;INDEX('Code Key'!$E$2:$E$21,MATCH(F112,'Code Key'!$D$2:$D$21,0))&amp;"-"&amp;INDEX('Code Key'!$H$2:$H$36,MATCH(C112,'Code Key'!$G$2:$G$36,0))&amp;"-"&amp;INDEX('Code Key'!$K$2:$K$20,MATCH(E112,'Code Key'!$J$2:$J$20,0))&amp;"-"&amp;TEXT(COUNTIF($C$2:C112,C112),"000"))</f>
        <v/>
      </c>
    </row>
    <row r="113" customFormat="false" ht="15" hidden="false" customHeight="false" outlineLevel="0" collapsed="false">
      <c r="A113" s="2" t="n">
        <v>11451</v>
      </c>
      <c r="B113" s="2" t="s">
        <v>7</v>
      </c>
      <c r="C113" s="2" t="s">
        <v>19</v>
      </c>
      <c r="D113" s="2" t="s">
        <v>143</v>
      </c>
      <c r="E113" s="2" t="s">
        <v>21</v>
      </c>
      <c r="G113" s="2" t="str">
        <f aca="false">IF(OR(B113="",C113="",E113="",F113=""),"",INDEX('Code Key'!$B$2:$B$10,MATCH(B113,'Code Key'!$A$2:$A$10,0))&amp;"-"&amp;INDEX('Code Key'!$E$2:$E$21,MATCH(F113,'Code Key'!$D$2:$D$21,0))&amp;"-"&amp;INDEX('Code Key'!$H$2:$H$36,MATCH(C113,'Code Key'!$G$2:$G$36,0))&amp;"-"&amp;INDEX('Code Key'!$K$2:$K$20,MATCH(E113,'Code Key'!$J$2:$J$20,0))&amp;"-"&amp;TEXT(COUNTIF($C$2:C113,C113),"000"))</f>
        <v/>
      </c>
    </row>
    <row r="114" customFormat="false" ht="15" hidden="false" customHeight="false" outlineLevel="0" collapsed="false">
      <c r="A114" s="2" t="n">
        <v>11448</v>
      </c>
      <c r="B114" s="2" t="s">
        <v>7</v>
      </c>
      <c r="C114" s="2" t="s">
        <v>19</v>
      </c>
      <c r="D114" s="2" t="s">
        <v>144</v>
      </c>
      <c r="E114" s="2" t="s">
        <v>21</v>
      </c>
      <c r="G114" s="2" t="str">
        <f aca="false">IF(OR(B114="",C114="",E114="",F114=""),"",INDEX('Code Key'!$B$2:$B$10,MATCH(B114,'Code Key'!$A$2:$A$10,0))&amp;"-"&amp;INDEX('Code Key'!$E$2:$E$21,MATCH(F114,'Code Key'!$D$2:$D$21,0))&amp;"-"&amp;INDEX('Code Key'!$H$2:$H$36,MATCH(C114,'Code Key'!$G$2:$G$36,0))&amp;"-"&amp;INDEX('Code Key'!$K$2:$K$20,MATCH(E114,'Code Key'!$J$2:$J$20,0))&amp;"-"&amp;TEXT(COUNTIF($C$2:C114,C114),"000"))</f>
        <v/>
      </c>
    </row>
    <row r="115" customFormat="false" ht="15" hidden="false" customHeight="false" outlineLevel="0" collapsed="false">
      <c r="A115" s="2" t="n">
        <v>11446</v>
      </c>
      <c r="B115" s="2" t="s">
        <v>7</v>
      </c>
      <c r="C115" s="2" t="s">
        <v>19</v>
      </c>
      <c r="D115" s="2" t="s">
        <v>145</v>
      </c>
      <c r="E115" s="2" t="s">
        <v>21</v>
      </c>
      <c r="G115" s="2" t="str">
        <f aca="false">IF(OR(B115="",C115="",E115="",F115=""),"",INDEX('Code Key'!$B$2:$B$10,MATCH(B115,'Code Key'!$A$2:$A$10,0))&amp;"-"&amp;INDEX('Code Key'!$E$2:$E$21,MATCH(F115,'Code Key'!$D$2:$D$21,0))&amp;"-"&amp;INDEX('Code Key'!$H$2:$H$36,MATCH(C115,'Code Key'!$G$2:$G$36,0))&amp;"-"&amp;INDEX('Code Key'!$K$2:$K$20,MATCH(E115,'Code Key'!$J$2:$J$20,0))&amp;"-"&amp;TEXT(COUNTIF($C$2:C115,C115),"000"))</f>
        <v/>
      </c>
    </row>
    <row r="116" customFormat="false" ht="15" hidden="false" customHeight="false" outlineLevel="0" collapsed="false">
      <c r="A116" s="2" t="n">
        <v>11435</v>
      </c>
      <c r="B116" s="2" t="s">
        <v>7</v>
      </c>
      <c r="C116" s="2" t="s">
        <v>19</v>
      </c>
      <c r="D116" s="2" t="s">
        <v>146</v>
      </c>
      <c r="E116" s="2" t="s">
        <v>21</v>
      </c>
      <c r="G116" s="2" t="str">
        <f aca="false">IF(OR(B116="",C116="",E116="",F116=""),"",INDEX('Code Key'!$B$2:$B$10,MATCH(B116,'Code Key'!$A$2:$A$10,0))&amp;"-"&amp;INDEX('Code Key'!$E$2:$E$21,MATCH(F116,'Code Key'!$D$2:$D$21,0))&amp;"-"&amp;INDEX('Code Key'!$H$2:$H$36,MATCH(C116,'Code Key'!$G$2:$G$36,0))&amp;"-"&amp;INDEX('Code Key'!$K$2:$K$20,MATCH(E116,'Code Key'!$J$2:$J$20,0))&amp;"-"&amp;TEXT(COUNTIF($C$2:C116,C116),"000"))</f>
        <v/>
      </c>
    </row>
    <row r="117" customFormat="false" ht="15" hidden="false" customHeight="false" outlineLevel="0" collapsed="false">
      <c r="A117" s="2" t="n">
        <v>11428</v>
      </c>
      <c r="B117" s="2" t="s">
        <v>7</v>
      </c>
      <c r="C117" s="2" t="s">
        <v>19</v>
      </c>
      <c r="D117" s="2" t="s">
        <v>147</v>
      </c>
      <c r="E117" s="2" t="s">
        <v>25</v>
      </c>
      <c r="G117" s="2" t="str">
        <f aca="false">IF(OR(B117="",C117="",E117="",F117=""),"",INDEX('Code Key'!$B$2:$B$10,MATCH(B117,'Code Key'!$A$2:$A$10,0))&amp;"-"&amp;INDEX('Code Key'!$E$2:$E$21,MATCH(F117,'Code Key'!$D$2:$D$21,0))&amp;"-"&amp;INDEX('Code Key'!$H$2:$H$36,MATCH(C117,'Code Key'!$G$2:$G$36,0))&amp;"-"&amp;INDEX('Code Key'!$K$2:$K$20,MATCH(E117,'Code Key'!$J$2:$J$20,0))&amp;"-"&amp;TEXT(COUNTIF($C$2:C117,C117),"000"))</f>
        <v/>
      </c>
    </row>
    <row r="118" customFormat="false" ht="15" hidden="false" customHeight="false" outlineLevel="0" collapsed="false">
      <c r="A118" s="2" t="n">
        <v>11425</v>
      </c>
      <c r="B118" s="2" t="s">
        <v>7</v>
      </c>
      <c r="C118" s="2" t="s">
        <v>19</v>
      </c>
      <c r="D118" s="2" t="s">
        <v>148</v>
      </c>
      <c r="E118" s="2" t="s">
        <v>25</v>
      </c>
      <c r="G118" s="2" t="str">
        <f aca="false">IF(OR(B118="",C118="",E118="",F118=""),"",INDEX('Code Key'!$B$2:$B$10,MATCH(B118,'Code Key'!$A$2:$A$10,0))&amp;"-"&amp;INDEX('Code Key'!$E$2:$E$21,MATCH(F118,'Code Key'!$D$2:$D$21,0))&amp;"-"&amp;INDEX('Code Key'!$H$2:$H$36,MATCH(C118,'Code Key'!$G$2:$G$36,0))&amp;"-"&amp;INDEX('Code Key'!$K$2:$K$20,MATCH(E118,'Code Key'!$J$2:$J$20,0))&amp;"-"&amp;TEXT(COUNTIF($C$2:C118,C118),"000"))</f>
        <v/>
      </c>
    </row>
    <row r="119" customFormat="false" ht="15" hidden="false" customHeight="false" outlineLevel="0" collapsed="false">
      <c r="A119" s="2" t="n">
        <v>11419</v>
      </c>
      <c r="B119" s="2" t="s">
        <v>7</v>
      </c>
      <c r="C119" s="2" t="s">
        <v>19</v>
      </c>
      <c r="D119" s="2" t="s">
        <v>149</v>
      </c>
      <c r="E119" s="2" t="s">
        <v>25</v>
      </c>
      <c r="G119" s="2" t="str">
        <f aca="false">IF(OR(B119="",C119="",E119="",F119=""),"",INDEX('Code Key'!$B$2:$B$10,MATCH(B119,'Code Key'!$A$2:$A$10,0))&amp;"-"&amp;INDEX('Code Key'!$E$2:$E$21,MATCH(F119,'Code Key'!$D$2:$D$21,0))&amp;"-"&amp;INDEX('Code Key'!$H$2:$H$36,MATCH(C119,'Code Key'!$G$2:$G$36,0))&amp;"-"&amp;INDEX('Code Key'!$K$2:$K$20,MATCH(E119,'Code Key'!$J$2:$J$20,0))&amp;"-"&amp;TEXT(COUNTIF($C$2:C119,C119),"000"))</f>
        <v/>
      </c>
    </row>
    <row r="120" customFormat="false" ht="15" hidden="false" customHeight="false" outlineLevel="0" collapsed="false">
      <c r="A120" s="2" t="n">
        <v>11417</v>
      </c>
      <c r="B120" s="2" t="s">
        <v>7</v>
      </c>
      <c r="C120" s="2" t="s">
        <v>19</v>
      </c>
      <c r="D120" s="2" t="s">
        <v>150</v>
      </c>
      <c r="E120" s="2" t="s">
        <v>25</v>
      </c>
      <c r="G120" s="2" t="str">
        <f aca="false">IF(OR(B120="",C120="",E120="",F120=""),"",INDEX('Code Key'!$B$2:$B$10,MATCH(B120,'Code Key'!$A$2:$A$10,0))&amp;"-"&amp;INDEX('Code Key'!$E$2:$E$21,MATCH(F120,'Code Key'!$D$2:$D$21,0))&amp;"-"&amp;INDEX('Code Key'!$H$2:$H$36,MATCH(C120,'Code Key'!$G$2:$G$36,0))&amp;"-"&amp;INDEX('Code Key'!$K$2:$K$20,MATCH(E120,'Code Key'!$J$2:$J$20,0))&amp;"-"&amp;TEXT(COUNTIF($C$2:C120,C120),"000"))</f>
        <v/>
      </c>
    </row>
    <row r="121" customFormat="false" ht="15" hidden="false" customHeight="false" outlineLevel="0" collapsed="false">
      <c r="A121" s="2" t="n">
        <v>11412</v>
      </c>
      <c r="B121" s="2" t="s">
        <v>7</v>
      </c>
      <c r="C121" s="2" t="s">
        <v>19</v>
      </c>
      <c r="D121" s="2" t="s">
        <v>151</v>
      </c>
      <c r="E121" s="2" t="s">
        <v>25</v>
      </c>
      <c r="G121" s="2" t="str">
        <f aca="false">IF(OR(B121="",C121="",E121="",F121=""),"",INDEX('Code Key'!$B$2:$B$10,MATCH(B121,'Code Key'!$A$2:$A$10,0))&amp;"-"&amp;INDEX('Code Key'!$E$2:$E$21,MATCH(F121,'Code Key'!$D$2:$D$21,0))&amp;"-"&amp;INDEX('Code Key'!$H$2:$H$36,MATCH(C121,'Code Key'!$G$2:$G$36,0))&amp;"-"&amp;INDEX('Code Key'!$K$2:$K$20,MATCH(E121,'Code Key'!$J$2:$J$20,0))&amp;"-"&amp;TEXT(COUNTIF($C$2:C121,C121),"000"))</f>
        <v/>
      </c>
    </row>
    <row r="122" customFormat="false" ht="15" hidden="false" customHeight="false" outlineLevel="0" collapsed="false">
      <c r="A122" s="2" t="n">
        <v>11410</v>
      </c>
      <c r="B122" s="2" t="s">
        <v>7</v>
      </c>
      <c r="C122" s="2" t="s">
        <v>19</v>
      </c>
      <c r="D122" s="2" t="s">
        <v>152</v>
      </c>
      <c r="E122" s="2" t="s">
        <v>25</v>
      </c>
      <c r="G122" s="2" t="str">
        <f aca="false">IF(OR(B122="",C122="",E122="",F122=""),"",INDEX('Code Key'!$B$2:$B$10,MATCH(B122,'Code Key'!$A$2:$A$10,0))&amp;"-"&amp;INDEX('Code Key'!$E$2:$E$21,MATCH(F122,'Code Key'!$D$2:$D$21,0))&amp;"-"&amp;INDEX('Code Key'!$H$2:$H$36,MATCH(C122,'Code Key'!$G$2:$G$36,0))&amp;"-"&amp;INDEX('Code Key'!$K$2:$K$20,MATCH(E122,'Code Key'!$J$2:$J$20,0))&amp;"-"&amp;TEXT(COUNTIF($C$2:C122,C122),"000"))</f>
        <v/>
      </c>
    </row>
    <row r="123" customFormat="false" ht="15" hidden="false" customHeight="false" outlineLevel="0" collapsed="false">
      <c r="A123" s="2" t="n">
        <v>11409</v>
      </c>
      <c r="B123" s="2" t="s">
        <v>7</v>
      </c>
      <c r="C123" s="2" t="s">
        <v>19</v>
      </c>
      <c r="D123" s="2" t="s">
        <v>153</v>
      </c>
      <c r="E123" s="2" t="s">
        <v>25</v>
      </c>
      <c r="G123" s="2" t="str">
        <f aca="false">IF(OR(B123="",C123="",E123="",F123=""),"",INDEX('Code Key'!$B$2:$B$10,MATCH(B123,'Code Key'!$A$2:$A$10,0))&amp;"-"&amp;INDEX('Code Key'!$E$2:$E$21,MATCH(F123,'Code Key'!$D$2:$D$21,0))&amp;"-"&amp;INDEX('Code Key'!$H$2:$H$36,MATCH(C123,'Code Key'!$G$2:$G$36,0))&amp;"-"&amp;INDEX('Code Key'!$K$2:$K$20,MATCH(E123,'Code Key'!$J$2:$J$20,0))&amp;"-"&amp;TEXT(COUNTIF($C$2:C123,C123),"000"))</f>
        <v/>
      </c>
    </row>
    <row r="124" customFormat="false" ht="15" hidden="false" customHeight="false" outlineLevel="0" collapsed="false">
      <c r="A124" s="2" t="n">
        <v>11404</v>
      </c>
      <c r="B124" s="2" t="s">
        <v>7</v>
      </c>
      <c r="C124" s="2" t="s">
        <v>19</v>
      </c>
      <c r="D124" s="2" t="s">
        <v>154</v>
      </c>
      <c r="E124" s="2" t="s">
        <v>25</v>
      </c>
      <c r="G124" s="2" t="str">
        <f aca="false">IF(OR(B124="",C124="",E124="",F124=""),"",INDEX('Code Key'!$B$2:$B$10,MATCH(B124,'Code Key'!$A$2:$A$10,0))&amp;"-"&amp;INDEX('Code Key'!$E$2:$E$21,MATCH(F124,'Code Key'!$D$2:$D$21,0))&amp;"-"&amp;INDEX('Code Key'!$H$2:$H$36,MATCH(C124,'Code Key'!$G$2:$G$36,0))&amp;"-"&amp;INDEX('Code Key'!$K$2:$K$20,MATCH(E124,'Code Key'!$J$2:$J$20,0))&amp;"-"&amp;TEXT(COUNTIF($C$2:C124,C124),"000"))</f>
        <v/>
      </c>
    </row>
    <row r="125" customFormat="false" ht="15" hidden="false" customHeight="false" outlineLevel="0" collapsed="false">
      <c r="A125" s="2" t="n">
        <v>11400</v>
      </c>
      <c r="B125" s="2" t="s">
        <v>7</v>
      </c>
      <c r="C125" s="2" t="s">
        <v>19</v>
      </c>
      <c r="D125" s="2" t="s">
        <v>155</v>
      </c>
      <c r="E125" s="2" t="s">
        <v>25</v>
      </c>
      <c r="G125" s="2" t="str">
        <f aca="false">IF(OR(B125="",C125="",E125="",F125=""),"",INDEX('Code Key'!$B$2:$B$10,MATCH(B125,'Code Key'!$A$2:$A$10,0))&amp;"-"&amp;INDEX('Code Key'!$E$2:$E$21,MATCH(F125,'Code Key'!$D$2:$D$21,0))&amp;"-"&amp;INDEX('Code Key'!$H$2:$H$36,MATCH(C125,'Code Key'!$G$2:$G$36,0))&amp;"-"&amp;INDEX('Code Key'!$K$2:$K$20,MATCH(E125,'Code Key'!$J$2:$J$20,0))&amp;"-"&amp;TEXT(COUNTIF($C$2:C125,C125),"000"))</f>
        <v/>
      </c>
    </row>
    <row r="126" customFormat="false" ht="15" hidden="false" customHeight="false" outlineLevel="0" collapsed="false">
      <c r="A126" s="2" t="n">
        <v>11398</v>
      </c>
      <c r="B126" s="2" t="s">
        <v>7</v>
      </c>
      <c r="C126" s="2" t="s">
        <v>19</v>
      </c>
      <c r="D126" s="2" t="s">
        <v>156</v>
      </c>
      <c r="E126" s="2" t="s">
        <v>25</v>
      </c>
      <c r="G126" s="2" t="str">
        <f aca="false">IF(OR(B126="",C126="",E126="",F126=""),"",INDEX('Code Key'!$B$2:$B$10,MATCH(B126,'Code Key'!$A$2:$A$10,0))&amp;"-"&amp;INDEX('Code Key'!$E$2:$E$21,MATCH(F126,'Code Key'!$D$2:$D$21,0))&amp;"-"&amp;INDEX('Code Key'!$H$2:$H$36,MATCH(C126,'Code Key'!$G$2:$G$36,0))&amp;"-"&amp;INDEX('Code Key'!$K$2:$K$20,MATCH(E126,'Code Key'!$J$2:$J$20,0))&amp;"-"&amp;TEXT(COUNTIF($C$2:C126,C126),"000"))</f>
        <v/>
      </c>
    </row>
    <row r="127" customFormat="false" ht="15" hidden="false" customHeight="false" outlineLevel="0" collapsed="false">
      <c r="A127" s="2" t="n">
        <v>11397</v>
      </c>
      <c r="B127" s="2" t="s">
        <v>7</v>
      </c>
      <c r="C127" s="2" t="s">
        <v>19</v>
      </c>
      <c r="D127" s="2" t="s">
        <v>157</v>
      </c>
      <c r="E127" s="2" t="s">
        <v>21</v>
      </c>
      <c r="G127" s="2" t="str">
        <f aca="false">IF(OR(B127="",C127="",E127="",F127=""),"",INDEX('Code Key'!$B$2:$B$10,MATCH(B127,'Code Key'!$A$2:$A$10,0))&amp;"-"&amp;INDEX('Code Key'!$E$2:$E$21,MATCH(F127,'Code Key'!$D$2:$D$21,0))&amp;"-"&amp;INDEX('Code Key'!$H$2:$H$36,MATCH(C127,'Code Key'!$G$2:$G$36,0))&amp;"-"&amp;INDEX('Code Key'!$K$2:$K$20,MATCH(E127,'Code Key'!$J$2:$J$20,0))&amp;"-"&amp;TEXT(COUNTIF($C$2:C127,C127),"000"))</f>
        <v/>
      </c>
    </row>
    <row r="128" customFormat="false" ht="15" hidden="false" customHeight="false" outlineLevel="0" collapsed="false">
      <c r="A128" s="2" t="n">
        <v>11370</v>
      </c>
      <c r="B128" s="2" t="s">
        <v>7</v>
      </c>
      <c r="C128" s="2" t="s">
        <v>19</v>
      </c>
      <c r="D128" s="2" t="s">
        <v>158</v>
      </c>
      <c r="E128" s="2" t="s">
        <v>21</v>
      </c>
      <c r="G128" s="2" t="str">
        <f aca="false">IF(OR(B128="",C128="",E128="",F128=""),"",INDEX('Code Key'!$B$2:$B$10,MATCH(B128,'Code Key'!$A$2:$A$10,0))&amp;"-"&amp;INDEX('Code Key'!$E$2:$E$21,MATCH(F128,'Code Key'!$D$2:$D$21,0))&amp;"-"&amp;INDEX('Code Key'!$H$2:$H$36,MATCH(C128,'Code Key'!$G$2:$G$36,0))&amp;"-"&amp;INDEX('Code Key'!$K$2:$K$20,MATCH(E128,'Code Key'!$J$2:$J$20,0))&amp;"-"&amp;TEXT(COUNTIF($C$2:C128,C128),"000"))</f>
        <v/>
      </c>
    </row>
    <row r="129" customFormat="false" ht="15" hidden="false" customHeight="false" outlineLevel="0" collapsed="false">
      <c r="A129" s="2" t="n">
        <v>11367</v>
      </c>
      <c r="B129" s="2" t="s">
        <v>7</v>
      </c>
      <c r="C129" s="2" t="s">
        <v>19</v>
      </c>
      <c r="D129" s="2" t="s">
        <v>159</v>
      </c>
      <c r="E129" s="2" t="s">
        <v>21</v>
      </c>
      <c r="G129" s="2" t="str">
        <f aca="false">IF(OR(B129="",C129="",E129="",F129=""),"",INDEX('Code Key'!$B$2:$B$10,MATCH(B129,'Code Key'!$A$2:$A$10,0))&amp;"-"&amp;INDEX('Code Key'!$E$2:$E$21,MATCH(F129,'Code Key'!$D$2:$D$21,0))&amp;"-"&amp;INDEX('Code Key'!$H$2:$H$36,MATCH(C129,'Code Key'!$G$2:$G$36,0))&amp;"-"&amp;INDEX('Code Key'!$K$2:$K$20,MATCH(E129,'Code Key'!$J$2:$J$20,0))&amp;"-"&amp;TEXT(COUNTIF($C$2:C129,C129),"000"))</f>
        <v/>
      </c>
    </row>
    <row r="130" customFormat="false" ht="15" hidden="false" customHeight="false" outlineLevel="0" collapsed="false">
      <c r="A130" s="2" t="n">
        <v>11366</v>
      </c>
      <c r="B130" s="2" t="s">
        <v>7</v>
      </c>
      <c r="C130" s="2" t="s">
        <v>19</v>
      </c>
      <c r="D130" s="2" t="s">
        <v>160</v>
      </c>
      <c r="E130" s="2" t="s">
        <v>21</v>
      </c>
      <c r="G130" s="2" t="str">
        <f aca="false">IF(OR(B130="",C130="",E130="",F130=""),"",INDEX('Code Key'!$B$2:$B$10,MATCH(B130,'Code Key'!$A$2:$A$10,0))&amp;"-"&amp;INDEX('Code Key'!$E$2:$E$21,MATCH(F130,'Code Key'!$D$2:$D$21,0))&amp;"-"&amp;INDEX('Code Key'!$H$2:$H$36,MATCH(C130,'Code Key'!$G$2:$G$36,0))&amp;"-"&amp;INDEX('Code Key'!$K$2:$K$20,MATCH(E130,'Code Key'!$J$2:$J$20,0))&amp;"-"&amp;TEXT(COUNTIF($C$2:C130,C130),"000"))</f>
        <v/>
      </c>
    </row>
    <row r="131" customFormat="false" ht="15" hidden="false" customHeight="false" outlineLevel="0" collapsed="false">
      <c r="A131" s="2" t="n">
        <v>11365</v>
      </c>
      <c r="B131" s="2" t="s">
        <v>7</v>
      </c>
      <c r="C131" s="2" t="s">
        <v>19</v>
      </c>
      <c r="D131" s="2" t="s">
        <v>161</v>
      </c>
      <c r="E131" s="2" t="s">
        <v>21</v>
      </c>
      <c r="G131" s="2" t="str">
        <f aca="false">IF(OR(B131="",C131="",E131="",F131=""),"",INDEX('Code Key'!$B$2:$B$10,MATCH(B131,'Code Key'!$A$2:$A$10,0))&amp;"-"&amp;INDEX('Code Key'!$E$2:$E$21,MATCH(F131,'Code Key'!$D$2:$D$21,0))&amp;"-"&amp;INDEX('Code Key'!$H$2:$H$36,MATCH(C131,'Code Key'!$G$2:$G$36,0))&amp;"-"&amp;INDEX('Code Key'!$K$2:$K$20,MATCH(E131,'Code Key'!$J$2:$J$20,0))&amp;"-"&amp;TEXT(COUNTIF($C$2:C131,C131),"000"))</f>
        <v/>
      </c>
    </row>
    <row r="132" customFormat="false" ht="15" hidden="false" customHeight="false" outlineLevel="0" collapsed="false">
      <c r="A132" s="2" t="n">
        <v>11358</v>
      </c>
      <c r="B132" s="2" t="s">
        <v>7</v>
      </c>
      <c r="C132" s="2" t="s">
        <v>19</v>
      </c>
      <c r="D132" s="2" t="s">
        <v>162</v>
      </c>
      <c r="E132" s="2" t="s">
        <v>21</v>
      </c>
      <c r="G132" s="2" t="str">
        <f aca="false">IF(OR(B132="",C132="",E132="",F132=""),"",INDEX('Code Key'!$B$2:$B$10,MATCH(B132,'Code Key'!$A$2:$A$10,0))&amp;"-"&amp;INDEX('Code Key'!$E$2:$E$21,MATCH(F132,'Code Key'!$D$2:$D$21,0))&amp;"-"&amp;INDEX('Code Key'!$H$2:$H$36,MATCH(C132,'Code Key'!$G$2:$G$36,0))&amp;"-"&amp;INDEX('Code Key'!$K$2:$K$20,MATCH(E132,'Code Key'!$J$2:$J$20,0))&amp;"-"&amp;TEXT(COUNTIF($C$2:C132,C132),"000"))</f>
        <v/>
      </c>
    </row>
    <row r="133" customFormat="false" ht="15" hidden="false" customHeight="false" outlineLevel="0" collapsed="false">
      <c r="A133" s="2" t="n">
        <v>11354</v>
      </c>
      <c r="B133" s="2" t="s">
        <v>7</v>
      </c>
      <c r="C133" s="2" t="s">
        <v>19</v>
      </c>
      <c r="D133" s="2" t="s">
        <v>163</v>
      </c>
      <c r="E133" s="2" t="s">
        <v>21</v>
      </c>
      <c r="G133" s="2" t="str">
        <f aca="false">IF(OR(B133="",C133="",E133="",F133=""),"",INDEX('Code Key'!$B$2:$B$10,MATCH(B133,'Code Key'!$A$2:$A$10,0))&amp;"-"&amp;INDEX('Code Key'!$E$2:$E$21,MATCH(F133,'Code Key'!$D$2:$D$21,0))&amp;"-"&amp;INDEX('Code Key'!$H$2:$H$36,MATCH(C133,'Code Key'!$G$2:$G$36,0))&amp;"-"&amp;INDEX('Code Key'!$K$2:$K$20,MATCH(E133,'Code Key'!$J$2:$J$20,0))&amp;"-"&amp;TEXT(COUNTIF($C$2:C133,C133),"000"))</f>
        <v/>
      </c>
    </row>
    <row r="134" customFormat="false" ht="15" hidden="false" customHeight="false" outlineLevel="0" collapsed="false">
      <c r="A134" s="2" t="n">
        <v>11351</v>
      </c>
      <c r="B134" s="2" t="s">
        <v>7</v>
      </c>
      <c r="C134" s="2" t="s">
        <v>19</v>
      </c>
      <c r="D134" s="2" t="s">
        <v>164</v>
      </c>
      <c r="E134" s="2" t="s">
        <v>21</v>
      </c>
      <c r="G134" s="2" t="str">
        <f aca="false">IF(OR(B134="",C134="",E134="",F134=""),"",INDEX('Code Key'!$B$2:$B$10,MATCH(B134,'Code Key'!$A$2:$A$10,0))&amp;"-"&amp;INDEX('Code Key'!$E$2:$E$21,MATCH(F134,'Code Key'!$D$2:$D$21,0))&amp;"-"&amp;INDEX('Code Key'!$H$2:$H$36,MATCH(C134,'Code Key'!$G$2:$G$36,0))&amp;"-"&amp;INDEX('Code Key'!$K$2:$K$20,MATCH(E134,'Code Key'!$J$2:$J$20,0))&amp;"-"&amp;TEXT(COUNTIF($C$2:C134,C134),"000"))</f>
        <v/>
      </c>
    </row>
    <row r="135" customFormat="false" ht="15" hidden="false" customHeight="false" outlineLevel="0" collapsed="false">
      <c r="A135" s="2" t="n">
        <v>11349</v>
      </c>
      <c r="B135" s="2" t="s">
        <v>7</v>
      </c>
      <c r="C135" s="2" t="s">
        <v>19</v>
      </c>
      <c r="D135" s="2" t="s">
        <v>165</v>
      </c>
      <c r="E135" s="2" t="s">
        <v>21</v>
      </c>
      <c r="G135" s="2" t="str">
        <f aca="false">IF(OR(B135="",C135="",E135="",F135=""),"",INDEX('Code Key'!$B$2:$B$10,MATCH(B135,'Code Key'!$A$2:$A$10,0))&amp;"-"&amp;INDEX('Code Key'!$E$2:$E$21,MATCH(F135,'Code Key'!$D$2:$D$21,0))&amp;"-"&amp;INDEX('Code Key'!$H$2:$H$36,MATCH(C135,'Code Key'!$G$2:$G$36,0))&amp;"-"&amp;INDEX('Code Key'!$K$2:$K$20,MATCH(E135,'Code Key'!$J$2:$J$20,0))&amp;"-"&amp;TEXT(COUNTIF($C$2:C135,C135),"000"))</f>
        <v/>
      </c>
    </row>
    <row r="136" customFormat="false" ht="15" hidden="false" customHeight="false" outlineLevel="0" collapsed="false">
      <c r="A136" s="2" t="n">
        <v>11347</v>
      </c>
      <c r="B136" s="2" t="s">
        <v>7</v>
      </c>
      <c r="C136" s="2" t="s">
        <v>19</v>
      </c>
      <c r="D136" s="2" t="s">
        <v>166</v>
      </c>
      <c r="E136" s="2" t="s">
        <v>21</v>
      </c>
      <c r="G136" s="2" t="str">
        <f aca="false">IF(OR(B136="",C136="",E136="",F136=""),"",INDEX('Code Key'!$B$2:$B$10,MATCH(B136,'Code Key'!$A$2:$A$10,0))&amp;"-"&amp;INDEX('Code Key'!$E$2:$E$21,MATCH(F136,'Code Key'!$D$2:$D$21,0))&amp;"-"&amp;INDEX('Code Key'!$H$2:$H$36,MATCH(C136,'Code Key'!$G$2:$G$36,0))&amp;"-"&amp;INDEX('Code Key'!$K$2:$K$20,MATCH(E136,'Code Key'!$J$2:$J$20,0))&amp;"-"&amp;TEXT(COUNTIF($C$2:C136,C136),"000"))</f>
        <v/>
      </c>
    </row>
    <row r="137" customFormat="false" ht="15" hidden="false" customHeight="false" outlineLevel="0" collapsed="false">
      <c r="A137" s="2" t="n">
        <v>11346</v>
      </c>
      <c r="B137" s="2" t="s">
        <v>7</v>
      </c>
      <c r="C137" s="2" t="s">
        <v>19</v>
      </c>
      <c r="D137" s="2" t="s">
        <v>167</v>
      </c>
      <c r="E137" s="2" t="s">
        <v>21</v>
      </c>
      <c r="G137" s="2" t="str">
        <f aca="false">IF(OR(B137="",C137="",E137="",F137=""),"",INDEX('Code Key'!$B$2:$B$10,MATCH(B137,'Code Key'!$A$2:$A$10,0))&amp;"-"&amp;INDEX('Code Key'!$E$2:$E$21,MATCH(F137,'Code Key'!$D$2:$D$21,0))&amp;"-"&amp;INDEX('Code Key'!$H$2:$H$36,MATCH(C137,'Code Key'!$G$2:$G$36,0))&amp;"-"&amp;INDEX('Code Key'!$K$2:$K$20,MATCH(E137,'Code Key'!$J$2:$J$20,0))&amp;"-"&amp;TEXT(COUNTIF($C$2:C137,C137),"000"))</f>
        <v/>
      </c>
    </row>
    <row r="138" customFormat="false" ht="15" hidden="false" customHeight="false" outlineLevel="0" collapsed="false">
      <c r="A138" s="2" t="n">
        <v>11341</v>
      </c>
      <c r="B138" s="2" t="s">
        <v>7</v>
      </c>
      <c r="C138" s="2" t="s">
        <v>19</v>
      </c>
      <c r="D138" s="2" t="s">
        <v>168</v>
      </c>
      <c r="E138" s="2" t="s">
        <v>21</v>
      </c>
      <c r="G138" s="2" t="str">
        <f aca="false">IF(OR(B138="",C138="",E138="",F138=""),"",INDEX('Code Key'!$B$2:$B$10,MATCH(B138,'Code Key'!$A$2:$A$10,0))&amp;"-"&amp;INDEX('Code Key'!$E$2:$E$21,MATCH(F138,'Code Key'!$D$2:$D$21,0))&amp;"-"&amp;INDEX('Code Key'!$H$2:$H$36,MATCH(C138,'Code Key'!$G$2:$G$36,0))&amp;"-"&amp;INDEX('Code Key'!$K$2:$K$20,MATCH(E138,'Code Key'!$J$2:$J$20,0))&amp;"-"&amp;TEXT(COUNTIF($C$2:C138,C138),"000"))</f>
        <v/>
      </c>
    </row>
    <row r="139" customFormat="false" ht="15" hidden="false" customHeight="false" outlineLevel="0" collapsed="false">
      <c r="A139" s="2" t="n">
        <v>11333</v>
      </c>
      <c r="B139" s="2" t="s">
        <v>7</v>
      </c>
      <c r="C139" s="2" t="s">
        <v>19</v>
      </c>
      <c r="D139" s="2" t="s">
        <v>169</v>
      </c>
      <c r="E139" s="2" t="s">
        <v>21</v>
      </c>
      <c r="G139" s="2" t="str">
        <f aca="false">IF(OR(B139="",C139="",E139="",F139=""),"",INDEX('Code Key'!$B$2:$B$10,MATCH(B139,'Code Key'!$A$2:$A$10,0))&amp;"-"&amp;INDEX('Code Key'!$E$2:$E$21,MATCH(F139,'Code Key'!$D$2:$D$21,0))&amp;"-"&amp;INDEX('Code Key'!$H$2:$H$36,MATCH(C139,'Code Key'!$G$2:$G$36,0))&amp;"-"&amp;INDEX('Code Key'!$K$2:$K$20,MATCH(E139,'Code Key'!$J$2:$J$20,0))&amp;"-"&amp;TEXT(COUNTIF($C$2:C139,C139),"000"))</f>
        <v/>
      </c>
    </row>
    <row r="140" customFormat="false" ht="15" hidden="false" customHeight="false" outlineLevel="0" collapsed="false">
      <c r="A140" s="2" t="n">
        <v>11329</v>
      </c>
      <c r="B140" s="2" t="s">
        <v>7</v>
      </c>
      <c r="C140" s="2" t="s">
        <v>19</v>
      </c>
      <c r="D140" s="2" t="s">
        <v>170</v>
      </c>
      <c r="E140" s="2" t="s">
        <v>21</v>
      </c>
      <c r="G140" s="2" t="str">
        <f aca="false">IF(OR(B140="",C140="",E140="",F140=""),"",INDEX('Code Key'!$B$2:$B$10,MATCH(B140,'Code Key'!$A$2:$A$10,0))&amp;"-"&amp;INDEX('Code Key'!$E$2:$E$21,MATCH(F140,'Code Key'!$D$2:$D$21,0))&amp;"-"&amp;INDEX('Code Key'!$H$2:$H$36,MATCH(C140,'Code Key'!$G$2:$G$36,0))&amp;"-"&amp;INDEX('Code Key'!$K$2:$K$20,MATCH(E140,'Code Key'!$J$2:$J$20,0))&amp;"-"&amp;TEXT(COUNTIF($C$2:C140,C140),"000"))</f>
        <v/>
      </c>
    </row>
    <row r="141" customFormat="false" ht="15" hidden="false" customHeight="false" outlineLevel="0" collapsed="false">
      <c r="A141" s="2" t="n">
        <v>11327</v>
      </c>
      <c r="B141" s="2" t="s">
        <v>7</v>
      </c>
      <c r="C141" s="2" t="s">
        <v>19</v>
      </c>
      <c r="D141" s="2" t="s">
        <v>171</v>
      </c>
      <c r="E141" s="2" t="s">
        <v>21</v>
      </c>
      <c r="G141" s="2" t="str">
        <f aca="false">IF(OR(B141="",C141="",E141="",F141=""),"",INDEX('Code Key'!$B$2:$B$10,MATCH(B141,'Code Key'!$A$2:$A$10,0))&amp;"-"&amp;INDEX('Code Key'!$E$2:$E$21,MATCH(F141,'Code Key'!$D$2:$D$21,0))&amp;"-"&amp;INDEX('Code Key'!$H$2:$H$36,MATCH(C141,'Code Key'!$G$2:$G$36,0))&amp;"-"&amp;INDEX('Code Key'!$K$2:$K$20,MATCH(E141,'Code Key'!$J$2:$J$20,0))&amp;"-"&amp;TEXT(COUNTIF($C$2:C141,C141),"000"))</f>
        <v/>
      </c>
    </row>
    <row r="142" customFormat="false" ht="15" hidden="false" customHeight="false" outlineLevel="0" collapsed="false">
      <c r="A142" s="2" t="n">
        <v>11324</v>
      </c>
      <c r="B142" s="2" t="s">
        <v>7</v>
      </c>
      <c r="C142" s="2" t="s">
        <v>19</v>
      </c>
      <c r="D142" s="2" t="s">
        <v>172</v>
      </c>
      <c r="E142" s="2" t="s">
        <v>21</v>
      </c>
      <c r="G142" s="2" t="str">
        <f aca="false">IF(OR(B142="",C142="",E142="",F142=""),"",INDEX('Code Key'!$B$2:$B$10,MATCH(B142,'Code Key'!$A$2:$A$10,0))&amp;"-"&amp;INDEX('Code Key'!$E$2:$E$21,MATCH(F142,'Code Key'!$D$2:$D$21,0))&amp;"-"&amp;INDEX('Code Key'!$H$2:$H$36,MATCH(C142,'Code Key'!$G$2:$G$36,0))&amp;"-"&amp;INDEX('Code Key'!$K$2:$K$20,MATCH(E142,'Code Key'!$J$2:$J$20,0))&amp;"-"&amp;TEXT(COUNTIF($C$2:C142,C142),"000"))</f>
        <v/>
      </c>
    </row>
    <row r="143" customFormat="false" ht="15" hidden="false" customHeight="false" outlineLevel="0" collapsed="false">
      <c r="A143" s="2" t="n">
        <v>11321</v>
      </c>
      <c r="B143" s="2" t="s">
        <v>7</v>
      </c>
      <c r="C143" s="2" t="s">
        <v>19</v>
      </c>
      <c r="D143" s="2" t="s">
        <v>173</v>
      </c>
      <c r="E143" s="2" t="s">
        <v>21</v>
      </c>
      <c r="G143" s="2" t="str">
        <f aca="false">IF(OR(B143="",C143="",E143="",F143=""),"",INDEX('Code Key'!$B$2:$B$10,MATCH(B143,'Code Key'!$A$2:$A$10,0))&amp;"-"&amp;INDEX('Code Key'!$E$2:$E$21,MATCH(F143,'Code Key'!$D$2:$D$21,0))&amp;"-"&amp;INDEX('Code Key'!$H$2:$H$36,MATCH(C143,'Code Key'!$G$2:$G$36,0))&amp;"-"&amp;INDEX('Code Key'!$K$2:$K$20,MATCH(E143,'Code Key'!$J$2:$J$20,0))&amp;"-"&amp;TEXT(COUNTIF($C$2:C143,C143),"000"))</f>
        <v/>
      </c>
    </row>
    <row r="144" customFormat="false" ht="15" hidden="false" customHeight="false" outlineLevel="0" collapsed="false">
      <c r="A144" s="2" t="n">
        <v>11318</v>
      </c>
      <c r="B144" s="2" t="s">
        <v>7</v>
      </c>
      <c r="C144" s="2" t="s">
        <v>19</v>
      </c>
      <c r="D144" s="2" t="s">
        <v>174</v>
      </c>
      <c r="E144" s="2" t="s">
        <v>21</v>
      </c>
      <c r="G144" s="2" t="str">
        <f aca="false">IF(OR(B144="",C144="",E144="",F144=""),"",INDEX('Code Key'!$B$2:$B$10,MATCH(B144,'Code Key'!$A$2:$A$10,0))&amp;"-"&amp;INDEX('Code Key'!$E$2:$E$21,MATCH(F144,'Code Key'!$D$2:$D$21,0))&amp;"-"&amp;INDEX('Code Key'!$H$2:$H$36,MATCH(C144,'Code Key'!$G$2:$G$36,0))&amp;"-"&amp;INDEX('Code Key'!$K$2:$K$20,MATCH(E144,'Code Key'!$J$2:$J$20,0))&amp;"-"&amp;TEXT(COUNTIF($C$2:C144,C144),"000"))</f>
        <v/>
      </c>
    </row>
    <row r="145" customFormat="false" ht="15" hidden="false" customHeight="false" outlineLevel="0" collapsed="false">
      <c r="A145" s="2" t="n">
        <v>11313</v>
      </c>
      <c r="B145" s="2" t="s">
        <v>7</v>
      </c>
      <c r="C145" s="2" t="s">
        <v>19</v>
      </c>
      <c r="D145" s="2" t="s">
        <v>175</v>
      </c>
      <c r="E145" s="2" t="s">
        <v>21</v>
      </c>
      <c r="G145" s="2" t="str">
        <f aca="false">IF(OR(B145="",C145="",E145="",F145=""),"",INDEX('Code Key'!$B$2:$B$10,MATCH(B145,'Code Key'!$A$2:$A$10,0))&amp;"-"&amp;INDEX('Code Key'!$E$2:$E$21,MATCH(F145,'Code Key'!$D$2:$D$21,0))&amp;"-"&amp;INDEX('Code Key'!$H$2:$H$36,MATCH(C145,'Code Key'!$G$2:$G$36,0))&amp;"-"&amp;INDEX('Code Key'!$K$2:$K$20,MATCH(E145,'Code Key'!$J$2:$J$20,0))&amp;"-"&amp;TEXT(COUNTIF($C$2:C145,C145),"000"))</f>
        <v/>
      </c>
    </row>
    <row r="146" customFormat="false" ht="15" hidden="false" customHeight="false" outlineLevel="0" collapsed="false">
      <c r="A146" s="2" t="n">
        <v>11311</v>
      </c>
      <c r="B146" s="2" t="s">
        <v>7</v>
      </c>
      <c r="C146" s="2" t="s">
        <v>19</v>
      </c>
      <c r="D146" s="2" t="s">
        <v>176</v>
      </c>
      <c r="E146" s="2" t="s">
        <v>21</v>
      </c>
      <c r="G146" s="2" t="str">
        <f aca="false">IF(OR(B146="",C146="",E146="",F146=""),"",INDEX('Code Key'!$B$2:$B$10,MATCH(B146,'Code Key'!$A$2:$A$10,0))&amp;"-"&amp;INDEX('Code Key'!$E$2:$E$21,MATCH(F146,'Code Key'!$D$2:$D$21,0))&amp;"-"&amp;INDEX('Code Key'!$H$2:$H$36,MATCH(C146,'Code Key'!$G$2:$G$36,0))&amp;"-"&amp;INDEX('Code Key'!$K$2:$K$20,MATCH(E146,'Code Key'!$J$2:$J$20,0))&amp;"-"&amp;TEXT(COUNTIF($C$2:C146,C146),"000"))</f>
        <v/>
      </c>
    </row>
    <row r="147" customFormat="false" ht="15" hidden="false" customHeight="false" outlineLevel="0" collapsed="false">
      <c r="A147" s="2" t="n">
        <v>11308</v>
      </c>
      <c r="B147" s="2" t="s">
        <v>7</v>
      </c>
      <c r="C147" s="2" t="s">
        <v>19</v>
      </c>
      <c r="D147" s="2" t="s">
        <v>177</v>
      </c>
      <c r="E147" s="2" t="s">
        <v>21</v>
      </c>
      <c r="G147" s="2" t="str">
        <f aca="false">IF(OR(B147="",C147="",E147="",F147=""),"",INDEX('Code Key'!$B$2:$B$10,MATCH(B147,'Code Key'!$A$2:$A$10,0))&amp;"-"&amp;INDEX('Code Key'!$E$2:$E$21,MATCH(F147,'Code Key'!$D$2:$D$21,0))&amp;"-"&amp;INDEX('Code Key'!$H$2:$H$36,MATCH(C147,'Code Key'!$G$2:$G$36,0))&amp;"-"&amp;INDEX('Code Key'!$K$2:$K$20,MATCH(E147,'Code Key'!$J$2:$J$20,0))&amp;"-"&amp;TEXT(COUNTIF($C$2:C147,C147),"000"))</f>
        <v/>
      </c>
    </row>
    <row r="148" customFormat="false" ht="15" hidden="false" customHeight="false" outlineLevel="0" collapsed="false">
      <c r="A148" s="2" t="n">
        <v>11306</v>
      </c>
      <c r="B148" s="2" t="s">
        <v>7</v>
      </c>
      <c r="C148" s="2" t="s">
        <v>19</v>
      </c>
      <c r="D148" s="2" t="s">
        <v>178</v>
      </c>
      <c r="E148" s="2" t="s">
        <v>21</v>
      </c>
      <c r="G148" s="2" t="str">
        <f aca="false">IF(OR(B148="",C148="",E148="",F148=""),"",INDEX('Code Key'!$B$2:$B$10,MATCH(B148,'Code Key'!$A$2:$A$10,0))&amp;"-"&amp;INDEX('Code Key'!$E$2:$E$21,MATCH(F148,'Code Key'!$D$2:$D$21,0))&amp;"-"&amp;INDEX('Code Key'!$H$2:$H$36,MATCH(C148,'Code Key'!$G$2:$G$36,0))&amp;"-"&amp;INDEX('Code Key'!$K$2:$K$20,MATCH(E148,'Code Key'!$J$2:$J$20,0))&amp;"-"&amp;TEXT(COUNTIF($C$2:C148,C148),"000"))</f>
        <v/>
      </c>
    </row>
    <row r="149" customFormat="false" ht="15" hidden="false" customHeight="false" outlineLevel="0" collapsed="false">
      <c r="A149" s="2" t="n">
        <v>11305</v>
      </c>
      <c r="B149" s="2" t="s">
        <v>7</v>
      </c>
      <c r="C149" s="2" t="s">
        <v>19</v>
      </c>
      <c r="D149" s="2" t="s">
        <v>179</v>
      </c>
      <c r="E149" s="2" t="s">
        <v>21</v>
      </c>
      <c r="G149" s="2" t="str">
        <f aca="false">IF(OR(B149="",C149="",E149="",F149=""),"",INDEX('Code Key'!$B$2:$B$10,MATCH(B149,'Code Key'!$A$2:$A$10,0))&amp;"-"&amp;INDEX('Code Key'!$E$2:$E$21,MATCH(F149,'Code Key'!$D$2:$D$21,0))&amp;"-"&amp;INDEX('Code Key'!$H$2:$H$36,MATCH(C149,'Code Key'!$G$2:$G$36,0))&amp;"-"&amp;INDEX('Code Key'!$K$2:$K$20,MATCH(E149,'Code Key'!$J$2:$J$20,0))&amp;"-"&amp;TEXT(COUNTIF($C$2:C149,C149),"000"))</f>
        <v/>
      </c>
    </row>
    <row r="150" customFormat="false" ht="15" hidden="false" customHeight="false" outlineLevel="0" collapsed="false">
      <c r="A150" s="2" t="n">
        <v>11304</v>
      </c>
      <c r="B150" s="2" t="s">
        <v>7</v>
      </c>
      <c r="C150" s="2" t="s">
        <v>19</v>
      </c>
      <c r="D150" s="2" t="s">
        <v>180</v>
      </c>
      <c r="E150" s="2" t="s">
        <v>21</v>
      </c>
      <c r="G150" s="2" t="str">
        <f aca="false">IF(OR(B150="",C150="",E150="",F150=""),"",INDEX('Code Key'!$B$2:$B$10,MATCH(B150,'Code Key'!$A$2:$A$10,0))&amp;"-"&amp;INDEX('Code Key'!$E$2:$E$21,MATCH(F150,'Code Key'!$D$2:$D$21,0))&amp;"-"&amp;INDEX('Code Key'!$H$2:$H$36,MATCH(C150,'Code Key'!$G$2:$G$36,0))&amp;"-"&amp;INDEX('Code Key'!$K$2:$K$20,MATCH(E150,'Code Key'!$J$2:$J$20,0))&amp;"-"&amp;TEXT(COUNTIF($C$2:C150,C150),"000"))</f>
        <v/>
      </c>
    </row>
    <row r="151" customFormat="false" ht="15" hidden="false" customHeight="false" outlineLevel="0" collapsed="false">
      <c r="A151" s="2" t="n">
        <v>11302</v>
      </c>
      <c r="B151" s="2" t="s">
        <v>7</v>
      </c>
      <c r="C151" s="2" t="s">
        <v>19</v>
      </c>
      <c r="D151" s="2" t="s">
        <v>181</v>
      </c>
      <c r="E151" s="2" t="s">
        <v>21</v>
      </c>
      <c r="G151" s="2" t="str">
        <f aca="false">IF(OR(B151="",C151="",E151="",F151=""),"",INDEX('Code Key'!$B$2:$B$10,MATCH(B151,'Code Key'!$A$2:$A$10,0))&amp;"-"&amp;INDEX('Code Key'!$E$2:$E$21,MATCH(F151,'Code Key'!$D$2:$D$21,0))&amp;"-"&amp;INDEX('Code Key'!$H$2:$H$36,MATCH(C151,'Code Key'!$G$2:$G$36,0))&amp;"-"&amp;INDEX('Code Key'!$K$2:$K$20,MATCH(E151,'Code Key'!$J$2:$J$20,0))&amp;"-"&amp;TEXT(COUNTIF($C$2:C151,C151),"000"))</f>
        <v/>
      </c>
    </row>
    <row r="152" customFormat="false" ht="15" hidden="false" customHeight="false" outlineLevel="0" collapsed="false">
      <c r="A152" s="2" t="n">
        <v>11301</v>
      </c>
      <c r="B152" s="2" t="s">
        <v>7</v>
      </c>
      <c r="C152" s="2" t="s">
        <v>19</v>
      </c>
      <c r="D152" s="2" t="s">
        <v>182</v>
      </c>
      <c r="E152" s="2" t="s">
        <v>21</v>
      </c>
      <c r="G152" s="2" t="str">
        <f aca="false">IF(OR(B152="",C152="",E152="",F152=""),"",INDEX('Code Key'!$B$2:$B$10,MATCH(B152,'Code Key'!$A$2:$A$10,0))&amp;"-"&amp;INDEX('Code Key'!$E$2:$E$21,MATCH(F152,'Code Key'!$D$2:$D$21,0))&amp;"-"&amp;INDEX('Code Key'!$H$2:$H$36,MATCH(C152,'Code Key'!$G$2:$G$36,0))&amp;"-"&amp;INDEX('Code Key'!$K$2:$K$20,MATCH(E152,'Code Key'!$J$2:$J$20,0))&amp;"-"&amp;TEXT(COUNTIF($C$2:C152,C152),"000"))</f>
        <v/>
      </c>
    </row>
    <row r="153" customFormat="false" ht="15" hidden="false" customHeight="false" outlineLevel="0" collapsed="false">
      <c r="A153" s="2" t="n">
        <v>11300</v>
      </c>
      <c r="B153" s="2" t="s">
        <v>7</v>
      </c>
      <c r="C153" s="2" t="s">
        <v>19</v>
      </c>
      <c r="D153" s="2" t="s">
        <v>183</v>
      </c>
      <c r="E153" s="2" t="s">
        <v>21</v>
      </c>
      <c r="G153" s="2" t="str">
        <f aca="false">IF(OR(B153="",C153="",E153="",F153=""),"",INDEX('Code Key'!$B$2:$B$10,MATCH(B153,'Code Key'!$A$2:$A$10,0))&amp;"-"&amp;INDEX('Code Key'!$E$2:$E$21,MATCH(F153,'Code Key'!$D$2:$D$21,0))&amp;"-"&amp;INDEX('Code Key'!$H$2:$H$36,MATCH(C153,'Code Key'!$G$2:$G$36,0))&amp;"-"&amp;INDEX('Code Key'!$K$2:$K$20,MATCH(E153,'Code Key'!$J$2:$J$20,0))&amp;"-"&amp;TEXT(COUNTIF($C$2:C153,C153),"000"))</f>
        <v/>
      </c>
    </row>
    <row r="154" customFormat="false" ht="15" hidden="false" customHeight="false" outlineLevel="0" collapsed="false">
      <c r="A154" s="2" t="n">
        <v>11299</v>
      </c>
      <c r="B154" s="2" t="s">
        <v>7</v>
      </c>
      <c r="C154" s="2" t="s">
        <v>19</v>
      </c>
      <c r="D154" s="2" t="s">
        <v>184</v>
      </c>
      <c r="E154" s="2" t="s">
        <v>21</v>
      </c>
      <c r="G154" s="2" t="str">
        <f aca="false">IF(OR(B154="",C154="",E154="",F154=""),"",INDEX('Code Key'!$B$2:$B$10,MATCH(B154,'Code Key'!$A$2:$A$10,0))&amp;"-"&amp;INDEX('Code Key'!$E$2:$E$21,MATCH(F154,'Code Key'!$D$2:$D$21,0))&amp;"-"&amp;INDEX('Code Key'!$H$2:$H$36,MATCH(C154,'Code Key'!$G$2:$G$36,0))&amp;"-"&amp;INDEX('Code Key'!$K$2:$K$20,MATCH(E154,'Code Key'!$J$2:$J$20,0))&amp;"-"&amp;TEXT(COUNTIF($C$2:C154,C154),"000"))</f>
        <v/>
      </c>
    </row>
    <row r="155" customFormat="false" ht="15" hidden="false" customHeight="false" outlineLevel="0" collapsed="false">
      <c r="A155" s="2" t="n">
        <v>11297</v>
      </c>
      <c r="B155" s="2" t="s">
        <v>7</v>
      </c>
      <c r="C155" s="2" t="s">
        <v>19</v>
      </c>
      <c r="D155" s="2" t="s">
        <v>185</v>
      </c>
      <c r="E155" s="2" t="s">
        <v>21</v>
      </c>
      <c r="G155" s="2" t="str">
        <f aca="false">IF(OR(B155="",C155="",E155="",F155=""),"",INDEX('Code Key'!$B$2:$B$10,MATCH(B155,'Code Key'!$A$2:$A$10,0))&amp;"-"&amp;INDEX('Code Key'!$E$2:$E$21,MATCH(F155,'Code Key'!$D$2:$D$21,0))&amp;"-"&amp;INDEX('Code Key'!$H$2:$H$36,MATCH(C155,'Code Key'!$G$2:$G$36,0))&amp;"-"&amp;INDEX('Code Key'!$K$2:$K$20,MATCH(E155,'Code Key'!$J$2:$J$20,0))&amp;"-"&amp;TEXT(COUNTIF($C$2:C155,C155),"000"))</f>
        <v/>
      </c>
    </row>
    <row r="156" customFormat="false" ht="15" hidden="false" customHeight="false" outlineLevel="0" collapsed="false">
      <c r="A156" s="2" t="n">
        <v>11293</v>
      </c>
      <c r="B156" s="2" t="s">
        <v>7</v>
      </c>
      <c r="C156" s="2" t="s">
        <v>19</v>
      </c>
      <c r="D156" s="2" t="s">
        <v>186</v>
      </c>
      <c r="E156" s="2" t="s">
        <v>21</v>
      </c>
      <c r="G156" s="2" t="str">
        <f aca="false">IF(OR(B156="",C156="",E156="",F156=""),"",INDEX('Code Key'!$B$2:$B$10,MATCH(B156,'Code Key'!$A$2:$A$10,0))&amp;"-"&amp;INDEX('Code Key'!$E$2:$E$21,MATCH(F156,'Code Key'!$D$2:$D$21,0))&amp;"-"&amp;INDEX('Code Key'!$H$2:$H$36,MATCH(C156,'Code Key'!$G$2:$G$36,0))&amp;"-"&amp;INDEX('Code Key'!$K$2:$K$20,MATCH(E156,'Code Key'!$J$2:$J$20,0))&amp;"-"&amp;TEXT(COUNTIF($C$2:C156,C156),"000"))</f>
        <v/>
      </c>
    </row>
    <row r="157" customFormat="false" ht="15" hidden="false" customHeight="false" outlineLevel="0" collapsed="false">
      <c r="A157" s="2" t="n">
        <v>11292</v>
      </c>
      <c r="B157" s="2" t="s">
        <v>7</v>
      </c>
      <c r="C157" s="2" t="s">
        <v>19</v>
      </c>
      <c r="D157" s="2" t="s">
        <v>187</v>
      </c>
      <c r="E157" s="2" t="s">
        <v>21</v>
      </c>
      <c r="G157" s="2" t="str">
        <f aca="false">IF(OR(B157="",C157="",E157="",F157=""),"",INDEX('Code Key'!$B$2:$B$10,MATCH(B157,'Code Key'!$A$2:$A$10,0))&amp;"-"&amp;INDEX('Code Key'!$E$2:$E$21,MATCH(F157,'Code Key'!$D$2:$D$21,0))&amp;"-"&amp;INDEX('Code Key'!$H$2:$H$36,MATCH(C157,'Code Key'!$G$2:$G$36,0))&amp;"-"&amp;INDEX('Code Key'!$K$2:$K$20,MATCH(E157,'Code Key'!$J$2:$J$20,0))&amp;"-"&amp;TEXT(COUNTIF($C$2:C157,C157),"000"))</f>
        <v/>
      </c>
    </row>
    <row r="158" customFormat="false" ht="15" hidden="false" customHeight="false" outlineLevel="0" collapsed="false">
      <c r="A158" s="2" t="n">
        <v>11291</v>
      </c>
      <c r="B158" s="2" t="s">
        <v>7</v>
      </c>
      <c r="C158" s="2" t="s">
        <v>19</v>
      </c>
      <c r="D158" s="2" t="s">
        <v>188</v>
      </c>
      <c r="E158" s="2" t="s">
        <v>21</v>
      </c>
      <c r="G158" s="2" t="str">
        <f aca="false">IF(OR(B158="",C158="",E158="",F158=""),"",INDEX('Code Key'!$B$2:$B$10,MATCH(B158,'Code Key'!$A$2:$A$10,0))&amp;"-"&amp;INDEX('Code Key'!$E$2:$E$21,MATCH(F158,'Code Key'!$D$2:$D$21,0))&amp;"-"&amp;INDEX('Code Key'!$H$2:$H$36,MATCH(C158,'Code Key'!$G$2:$G$36,0))&amp;"-"&amp;INDEX('Code Key'!$K$2:$K$20,MATCH(E158,'Code Key'!$J$2:$J$20,0))&amp;"-"&amp;TEXT(COUNTIF($C$2:C158,C158),"000"))</f>
        <v/>
      </c>
    </row>
    <row r="159" customFormat="false" ht="15" hidden="false" customHeight="false" outlineLevel="0" collapsed="false">
      <c r="A159" s="2" t="n">
        <v>11290</v>
      </c>
      <c r="B159" s="2" t="s">
        <v>7</v>
      </c>
      <c r="C159" s="2" t="s">
        <v>19</v>
      </c>
      <c r="D159" s="2" t="s">
        <v>189</v>
      </c>
      <c r="E159" s="2" t="s">
        <v>21</v>
      </c>
      <c r="G159" s="2" t="str">
        <f aca="false">IF(OR(B159="",C159="",E159="",F159=""),"",INDEX('Code Key'!$B$2:$B$10,MATCH(B159,'Code Key'!$A$2:$A$10,0))&amp;"-"&amp;INDEX('Code Key'!$E$2:$E$21,MATCH(F159,'Code Key'!$D$2:$D$21,0))&amp;"-"&amp;INDEX('Code Key'!$H$2:$H$36,MATCH(C159,'Code Key'!$G$2:$G$36,0))&amp;"-"&amp;INDEX('Code Key'!$K$2:$K$20,MATCH(E159,'Code Key'!$J$2:$J$20,0))&amp;"-"&amp;TEXT(COUNTIF($C$2:C159,C159),"000"))</f>
        <v/>
      </c>
    </row>
    <row r="160" customFormat="false" ht="15" hidden="false" customHeight="false" outlineLevel="0" collapsed="false">
      <c r="A160" s="2" t="n">
        <v>11289</v>
      </c>
      <c r="B160" s="2" t="s">
        <v>7</v>
      </c>
      <c r="C160" s="2" t="s">
        <v>19</v>
      </c>
      <c r="D160" s="2" t="s">
        <v>190</v>
      </c>
      <c r="E160" s="2" t="s">
        <v>21</v>
      </c>
      <c r="G160" s="2" t="str">
        <f aca="false">IF(OR(B160="",C160="",E160="",F160=""),"",INDEX('Code Key'!$B$2:$B$10,MATCH(B160,'Code Key'!$A$2:$A$10,0))&amp;"-"&amp;INDEX('Code Key'!$E$2:$E$21,MATCH(F160,'Code Key'!$D$2:$D$21,0))&amp;"-"&amp;INDEX('Code Key'!$H$2:$H$36,MATCH(C160,'Code Key'!$G$2:$G$36,0))&amp;"-"&amp;INDEX('Code Key'!$K$2:$K$20,MATCH(E160,'Code Key'!$J$2:$J$20,0))&amp;"-"&amp;TEXT(COUNTIF($C$2:C160,C160),"000"))</f>
        <v/>
      </c>
    </row>
    <row r="161" customFormat="false" ht="15" hidden="false" customHeight="false" outlineLevel="0" collapsed="false">
      <c r="A161" s="2" t="n">
        <v>11287</v>
      </c>
      <c r="B161" s="2" t="s">
        <v>7</v>
      </c>
      <c r="C161" s="2" t="s">
        <v>19</v>
      </c>
      <c r="D161" s="2" t="s">
        <v>191</v>
      </c>
      <c r="E161" s="2" t="s">
        <v>21</v>
      </c>
      <c r="G161" s="2" t="str">
        <f aca="false">IF(OR(B161="",C161="",E161="",F161=""),"",INDEX('Code Key'!$B$2:$B$10,MATCH(B161,'Code Key'!$A$2:$A$10,0))&amp;"-"&amp;INDEX('Code Key'!$E$2:$E$21,MATCH(F161,'Code Key'!$D$2:$D$21,0))&amp;"-"&amp;INDEX('Code Key'!$H$2:$H$36,MATCH(C161,'Code Key'!$G$2:$G$36,0))&amp;"-"&amp;INDEX('Code Key'!$K$2:$K$20,MATCH(E161,'Code Key'!$J$2:$J$20,0))&amp;"-"&amp;TEXT(COUNTIF($C$2:C161,C161),"000"))</f>
        <v/>
      </c>
    </row>
    <row r="162" customFormat="false" ht="15" hidden="false" customHeight="false" outlineLevel="0" collapsed="false">
      <c r="A162" s="2" t="n">
        <v>11286</v>
      </c>
      <c r="B162" s="2" t="s">
        <v>7</v>
      </c>
      <c r="C162" s="2" t="s">
        <v>19</v>
      </c>
      <c r="D162" s="2" t="s">
        <v>192</v>
      </c>
      <c r="E162" s="2" t="s">
        <v>21</v>
      </c>
      <c r="G162" s="2" t="str">
        <f aca="false">IF(OR(B162="",C162="",E162="",F162=""),"",INDEX('Code Key'!$B$2:$B$10,MATCH(B162,'Code Key'!$A$2:$A$10,0))&amp;"-"&amp;INDEX('Code Key'!$E$2:$E$21,MATCH(F162,'Code Key'!$D$2:$D$21,0))&amp;"-"&amp;INDEX('Code Key'!$H$2:$H$36,MATCH(C162,'Code Key'!$G$2:$G$36,0))&amp;"-"&amp;INDEX('Code Key'!$K$2:$K$20,MATCH(E162,'Code Key'!$J$2:$J$20,0))&amp;"-"&amp;TEXT(COUNTIF($C$2:C162,C162),"000"))</f>
        <v/>
      </c>
    </row>
    <row r="163" customFormat="false" ht="15" hidden="false" customHeight="false" outlineLevel="0" collapsed="false">
      <c r="A163" s="2" t="n">
        <v>11283</v>
      </c>
      <c r="B163" s="2" t="s">
        <v>7</v>
      </c>
      <c r="C163" s="2" t="s">
        <v>19</v>
      </c>
      <c r="D163" s="2" t="s">
        <v>193</v>
      </c>
      <c r="E163" s="2" t="s">
        <v>21</v>
      </c>
      <c r="G163" s="2" t="str">
        <f aca="false">IF(OR(B163="",C163="",E163="",F163=""),"",INDEX('Code Key'!$B$2:$B$10,MATCH(B163,'Code Key'!$A$2:$A$10,0))&amp;"-"&amp;INDEX('Code Key'!$E$2:$E$21,MATCH(F163,'Code Key'!$D$2:$D$21,0))&amp;"-"&amp;INDEX('Code Key'!$H$2:$H$36,MATCH(C163,'Code Key'!$G$2:$G$36,0))&amp;"-"&amp;INDEX('Code Key'!$K$2:$K$20,MATCH(E163,'Code Key'!$J$2:$J$20,0))&amp;"-"&amp;TEXT(COUNTIF($C$2:C163,C163),"000"))</f>
        <v/>
      </c>
    </row>
    <row r="164" customFormat="false" ht="15" hidden="false" customHeight="false" outlineLevel="0" collapsed="false">
      <c r="A164" s="2" t="n">
        <v>11282</v>
      </c>
      <c r="B164" s="2" t="s">
        <v>7</v>
      </c>
      <c r="C164" s="2" t="s">
        <v>19</v>
      </c>
      <c r="D164" s="2" t="s">
        <v>194</v>
      </c>
      <c r="E164" s="2" t="s">
        <v>21</v>
      </c>
      <c r="G164" s="2" t="str">
        <f aca="false">IF(OR(B164="",C164="",E164="",F164=""),"",INDEX('Code Key'!$B$2:$B$10,MATCH(B164,'Code Key'!$A$2:$A$10,0))&amp;"-"&amp;INDEX('Code Key'!$E$2:$E$21,MATCH(F164,'Code Key'!$D$2:$D$21,0))&amp;"-"&amp;INDEX('Code Key'!$H$2:$H$36,MATCH(C164,'Code Key'!$G$2:$G$36,0))&amp;"-"&amp;INDEX('Code Key'!$K$2:$K$20,MATCH(E164,'Code Key'!$J$2:$J$20,0))&amp;"-"&amp;TEXT(COUNTIF($C$2:C164,C164),"000"))</f>
        <v/>
      </c>
    </row>
    <row r="165" customFormat="false" ht="15" hidden="false" customHeight="false" outlineLevel="0" collapsed="false">
      <c r="A165" s="2" t="n">
        <v>11281</v>
      </c>
      <c r="B165" s="2" t="s">
        <v>7</v>
      </c>
      <c r="C165" s="2" t="s">
        <v>19</v>
      </c>
      <c r="D165" s="2" t="s">
        <v>195</v>
      </c>
      <c r="E165" s="2" t="s">
        <v>21</v>
      </c>
      <c r="G165" s="2" t="str">
        <f aca="false">IF(OR(B165="",C165="",E165="",F165=""),"",INDEX('Code Key'!$B$2:$B$10,MATCH(B165,'Code Key'!$A$2:$A$10,0))&amp;"-"&amp;INDEX('Code Key'!$E$2:$E$21,MATCH(F165,'Code Key'!$D$2:$D$21,0))&amp;"-"&amp;INDEX('Code Key'!$H$2:$H$36,MATCH(C165,'Code Key'!$G$2:$G$36,0))&amp;"-"&amp;INDEX('Code Key'!$K$2:$K$20,MATCH(E165,'Code Key'!$J$2:$J$20,0))&amp;"-"&amp;TEXT(COUNTIF($C$2:C165,C165),"000"))</f>
        <v/>
      </c>
    </row>
    <row r="166" customFormat="false" ht="15" hidden="false" customHeight="false" outlineLevel="0" collapsed="false">
      <c r="A166" s="2" t="n">
        <v>11280</v>
      </c>
      <c r="B166" s="2" t="s">
        <v>7</v>
      </c>
      <c r="C166" s="2" t="s">
        <v>19</v>
      </c>
      <c r="D166" s="2" t="s">
        <v>196</v>
      </c>
      <c r="E166" s="2" t="s">
        <v>21</v>
      </c>
      <c r="G166" s="2" t="str">
        <f aca="false">IF(OR(B166="",C166="",E166="",F166=""),"",INDEX('Code Key'!$B$2:$B$10,MATCH(B166,'Code Key'!$A$2:$A$10,0))&amp;"-"&amp;INDEX('Code Key'!$E$2:$E$21,MATCH(F166,'Code Key'!$D$2:$D$21,0))&amp;"-"&amp;INDEX('Code Key'!$H$2:$H$36,MATCH(C166,'Code Key'!$G$2:$G$36,0))&amp;"-"&amp;INDEX('Code Key'!$K$2:$K$20,MATCH(E166,'Code Key'!$J$2:$J$20,0))&amp;"-"&amp;TEXT(COUNTIF($C$2:C166,C166),"000"))</f>
        <v/>
      </c>
    </row>
    <row r="167" customFormat="false" ht="15" hidden="false" customHeight="false" outlineLevel="0" collapsed="false">
      <c r="A167" s="2" t="n">
        <v>11278</v>
      </c>
      <c r="B167" s="2" t="s">
        <v>7</v>
      </c>
      <c r="C167" s="2" t="s">
        <v>19</v>
      </c>
      <c r="D167" s="2" t="s">
        <v>197</v>
      </c>
      <c r="E167" s="2" t="s">
        <v>21</v>
      </c>
      <c r="G167" s="2" t="str">
        <f aca="false">IF(OR(B167="",C167="",E167="",F167=""),"",INDEX('Code Key'!$B$2:$B$10,MATCH(B167,'Code Key'!$A$2:$A$10,0))&amp;"-"&amp;INDEX('Code Key'!$E$2:$E$21,MATCH(F167,'Code Key'!$D$2:$D$21,0))&amp;"-"&amp;INDEX('Code Key'!$H$2:$H$36,MATCH(C167,'Code Key'!$G$2:$G$36,0))&amp;"-"&amp;INDEX('Code Key'!$K$2:$K$20,MATCH(E167,'Code Key'!$J$2:$J$20,0))&amp;"-"&amp;TEXT(COUNTIF($C$2:C167,C167),"000"))</f>
        <v/>
      </c>
    </row>
    <row r="168" customFormat="false" ht="15" hidden="false" customHeight="false" outlineLevel="0" collapsed="false">
      <c r="A168" s="2" t="n">
        <v>11277</v>
      </c>
      <c r="B168" s="2" t="s">
        <v>7</v>
      </c>
      <c r="C168" s="2" t="s">
        <v>19</v>
      </c>
      <c r="D168" s="2" t="s">
        <v>198</v>
      </c>
      <c r="E168" s="2" t="s">
        <v>21</v>
      </c>
      <c r="G168" s="2" t="str">
        <f aca="false">IF(OR(B168="",C168="",E168="",F168=""),"",INDEX('Code Key'!$B$2:$B$10,MATCH(B168,'Code Key'!$A$2:$A$10,0))&amp;"-"&amp;INDEX('Code Key'!$E$2:$E$21,MATCH(F168,'Code Key'!$D$2:$D$21,0))&amp;"-"&amp;INDEX('Code Key'!$H$2:$H$36,MATCH(C168,'Code Key'!$G$2:$G$36,0))&amp;"-"&amp;INDEX('Code Key'!$K$2:$K$20,MATCH(E168,'Code Key'!$J$2:$J$20,0))&amp;"-"&amp;TEXT(COUNTIF($C$2:C168,C168),"000"))</f>
        <v/>
      </c>
    </row>
    <row r="169" customFormat="false" ht="15" hidden="false" customHeight="false" outlineLevel="0" collapsed="false">
      <c r="A169" s="2" t="n">
        <v>11275</v>
      </c>
      <c r="B169" s="2" t="s">
        <v>7</v>
      </c>
      <c r="C169" s="2" t="s">
        <v>19</v>
      </c>
      <c r="D169" s="2" t="s">
        <v>199</v>
      </c>
      <c r="E169" s="2" t="s">
        <v>21</v>
      </c>
      <c r="G169" s="2" t="str">
        <f aca="false">IF(OR(B169="",C169="",E169="",F169=""),"",INDEX('Code Key'!$B$2:$B$10,MATCH(B169,'Code Key'!$A$2:$A$10,0))&amp;"-"&amp;INDEX('Code Key'!$E$2:$E$21,MATCH(F169,'Code Key'!$D$2:$D$21,0))&amp;"-"&amp;INDEX('Code Key'!$H$2:$H$36,MATCH(C169,'Code Key'!$G$2:$G$36,0))&amp;"-"&amp;INDEX('Code Key'!$K$2:$K$20,MATCH(E169,'Code Key'!$J$2:$J$20,0))&amp;"-"&amp;TEXT(COUNTIF($C$2:C169,C169),"000"))</f>
        <v/>
      </c>
    </row>
    <row r="170" customFormat="false" ht="15" hidden="false" customHeight="false" outlineLevel="0" collapsed="false">
      <c r="A170" s="2" t="n">
        <v>11274</v>
      </c>
      <c r="B170" s="2" t="s">
        <v>7</v>
      </c>
      <c r="C170" s="2" t="s">
        <v>19</v>
      </c>
      <c r="D170" s="2" t="s">
        <v>200</v>
      </c>
      <c r="E170" s="2" t="s">
        <v>21</v>
      </c>
      <c r="G170" s="2" t="str">
        <f aca="false">IF(OR(B170="",C170="",E170="",F170=""),"",INDEX('Code Key'!$B$2:$B$10,MATCH(B170,'Code Key'!$A$2:$A$10,0))&amp;"-"&amp;INDEX('Code Key'!$E$2:$E$21,MATCH(F170,'Code Key'!$D$2:$D$21,0))&amp;"-"&amp;INDEX('Code Key'!$H$2:$H$36,MATCH(C170,'Code Key'!$G$2:$G$36,0))&amp;"-"&amp;INDEX('Code Key'!$K$2:$K$20,MATCH(E170,'Code Key'!$J$2:$J$20,0))&amp;"-"&amp;TEXT(COUNTIF($C$2:C170,C170),"000"))</f>
        <v/>
      </c>
    </row>
    <row r="171" customFormat="false" ht="15" hidden="false" customHeight="false" outlineLevel="0" collapsed="false">
      <c r="A171" s="2" t="n">
        <v>11272</v>
      </c>
      <c r="B171" s="2" t="s">
        <v>7</v>
      </c>
      <c r="C171" s="2" t="s">
        <v>19</v>
      </c>
      <c r="D171" s="2" t="s">
        <v>201</v>
      </c>
      <c r="E171" s="2" t="s">
        <v>21</v>
      </c>
      <c r="G171" s="2" t="str">
        <f aca="false">IF(OR(B171="",C171="",E171="",F171=""),"",INDEX('Code Key'!$B$2:$B$10,MATCH(B171,'Code Key'!$A$2:$A$10,0))&amp;"-"&amp;INDEX('Code Key'!$E$2:$E$21,MATCH(F171,'Code Key'!$D$2:$D$21,0))&amp;"-"&amp;INDEX('Code Key'!$H$2:$H$36,MATCH(C171,'Code Key'!$G$2:$G$36,0))&amp;"-"&amp;INDEX('Code Key'!$K$2:$K$20,MATCH(E171,'Code Key'!$J$2:$J$20,0))&amp;"-"&amp;TEXT(COUNTIF($C$2:C171,C171),"000"))</f>
        <v/>
      </c>
    </row>
    <row r="172" customFormat="false" ht="15" hidden="false" customHeight="false" outlineLevel="0" collapsed="false">
      <c r="A172" s="2" t="n">
        <v>11270</v>
      </c>
      <c r="B172" s="2" t="s">
        <v>7</v>
      </c>
      <c r="C172" s="2" t="s">
        <v>19</v>
      </c>
      <c r="D172" s="2" t="s">
        <v>202</v>
      </c>
      <c r="E172" s="2" t="s">
        <v>21</v>
      </c>
      <c r="G172" s="2" t="str">
        <f aca="false">IF(OR(B172="",C172="",E172="",F172=""),"",INDEX('Code Key'!$B$2:$B$10,MATCH(B172,'Code Key'!$A$2:$A$10,0))&amp;"-"&amp;INDEX('Code Key'!$E$2:$E$21,MATCH(F172,'Code Key'!$D$2:$D$21,0))&amp;"-"&amp;INDEX('Code Key'!$H$2:$H$36,MATCH(C172,'Code Key'!$G$2:$G$36,0))&amp;"-"&amp;INDEX('Code Key'!$K$2:$K$20,MATCH(E172,'Code Key'!$J$2:$J$20,0))&amp;"-"&amp;TEXT(COUNTIF($C$2:C172,C172),"000"))</f>
        <v/>
      </c>
    </row>
    <row r="173" customFormat="false" ht="15" hidden="false" customHeight="false" outlineLevel="0" collapsed="false">
      <c r="A173" s="2" t="n">
        <v>11267</v>
      </c>
      <c r="B173" s="2" t="s">
        <v>7</v>
      </c>
      <c r="C173" s="2" t="s">
        <v>19</v>
      </c>
      <c r="D173" s="2" t="s">
        <v>203</v>
      </c>
      <c r="E173" s="2" t="s">
        <v>21</v>
      </c>
      <c r="G173" s="2" t="str">
        <f aca="false">IF(OR(B173="",C173="",E173="",F173=""),"",INDEX('Code Key'!$B$2:$B$10,MATCH(B173,'Code Key'!$A$2:$A$10,0))&amp;"-"&amp;INDEX('Code Key'!$E$2:$E$21,MATCH(F173,'Code Key'!$D$2:$D$21,0))&amp;"-"&amp;INDEX('Code Key'!$H$2:$H$36,MATCH(C173,'Code Key'!$G$2:$G$36,0))&amp;"-"&amp;INDEX('Code Key'!$K$2:$K$20,MATCH(E173,'Code Key'!$J$2:$J$20,0))&amp;"-"&amp;TEXT(COUNTIF($C$2:C173,C173),"000"))</f>
        <v/>
      </c>
    </row>
    <row r="174" customFormat="false" ht="15" hidden="false" customHeight="false" outlineLevel="0" collapsed="false">
      <c r="A174" s="2" t="n">
        <v>11265</v>
      </c>
      <c r="B174" s="2" t="s">
        <v>7</v>
      </c>
      <c r="C174" s="2" t="s">
        <v>19</v>
      </c>
      <c r="D174" s="2" t="s">
        <v>204</v>
      </c>
      <c r="E174" s="2" t="s">
        <v>21</v>
      </c>
      <c r="G174" s="2" t="str">
        <f aca="false">IF(OR(B174="",C174="",E174="",F174=""),"",INDEX('Code Key'!$B$2:$B$10,MATCH(B174,'Code Key'!$A$2:$A$10,0))&amp;"-"&amp;INDEX('Code Key'!$E$2:$E$21,MATCH(F174,'Code Key'!$D$2:$D$21,0))&amp;"-"&amp;INDEX('Code Key'!$H$2:$H$36,MATCH(C174,'Code Key'!$G$2:$G$36,0))&amp;"-"&amp;INDEX('Code Key'!$K$2:$K$20,MATCH(E174,'Code Key'!$J$2:$J$20,0))&amp;"-"&amp;TEXT(COUNTIF($C$2:C174,C174),"000"))</f>
        <v/>
      </c>
    </row>
    <row r="175" customFormat="false" ht="15" hidden="false" customHeight="false" outlineLevel="0" collapsed="false">
      <c r="A175" s="2" t="n">
        <v>11264</v>
      </c>
      <c r="B175" s="2" t="s">
        <v>7</v>
      </c>
      <c r="C175" s="2" t="s">
        <v>19</v>
      </c>
      <c r="D175" s="2" t="s">
        <v>205</v>
      </c>
      <c r="E175" s="2" t="s">
        <v>21</v>
      </c>
      <c r="G175" s="2" t="str">
        <f aca="false">IF(OR(B175="",C175="",E175="",F175=""),"",INDEX('Code Key'!$B$2:$B$10,MATCH(B175,'Code Key'!$A$2:$A$10,0))&amp;"-"&amp;INDEX('Code Key'!$E$2:$E$21,MATCH(F175,'Code Key'!$D$2:$D$21,0))&amp;"-"&amp;INDEX('Code Key'!$H$2:$H$36,MATCH(C175,'Code Key'!$G$2:$G$36,0))&amp;"-"&amp;INDEX('Code Key'!$K$2:$K$20,MATCH(E175,'Code Key'!$J$2:$J$20,0))&amp;"-"&amp;TEXT(COUNTIF($C$2:C175,C175),"000"))</f>
        <v/>
      </c>
    </row>
    <row r="176" customFormat="false" ht="15" hidden="false" customHeight="false" outlineLevel="0" collapsed="false">
      <c r="A176" s="2" t="n">
        <v>11263</v>
      </c>
      <c r="B176" s="2" t="s">
        <v>7</v>
      </c>
      <c r="C176" s="2" t="s">
        <v>19</v>
      </c>
      <c r="D176" s="2" t="s">
        <v>206</v>
      </c>
      <c r="E176" s="2" t="s">
        <v>21</v>
      </c>
      <c r="G176" s="2" t="str">
        <f aca="false">IF(OR(B176="",C176="",E176="",F176=""),"",INDEX('Code Key'!$B$2:$B$10,MATCH(B176,'Code Key'!$A$2:$A$10,0))&amp;"-"&amp;INDEX('Code Key'!$E$2:$E$21,MATCH(F176,'Code Key'!$D$2:$D$21,0))&amp;"-"&amp;INDEX('Code Key'!$H$2:$H$36,MATCH(C176,'Code Key'!$G$2:$G$36,0))&amp;"-"&amp;INDEX('Code Key'!$K$2:$K$20,MATCH(E176,'Code Key'!$J$2:$J$20,0))&amp;"-"&amp;TEXT(COUNTIF($C$2:C176,C176),"000"))</f>
        <v/>
      </c>
    </row>
    <row r="177" customFormat="false" ht="15" hidden="false" customHeight="false" outlineLevel="0" collapsed="false">
      <c r="A177" s="2" t="n">
        <v>11262</v>
      </c>
      <c r="B177" s="2" t="s">
        <v>7</v>
      </c>
      <c r="C177" s="2" t="s">
        <v>19</v>
      </c>
      <c r="D177" s="2" t="s">
        <v>207</v>
      </c>
      <c r="E177" s="2" t="s">
        <v>21</v>
      </c>
      <c r="G177" s="2" t="str">
        <f aca="false">IF(OR(B177="",C177="",E177="",F177=""),"",INDEX('Code Key'!$B$2:$B$10,MATCH(B177,'Code Key'!$A$2:$A$10,0))&amp;"-"&amp;INDEX('Code Key'!$E$2:$E$21,MATCH(F177,'Code Key'!$D$2:$D$21,0))&amp;"-"&amp;INDEX('Code Key'!$H$2:$H$36,MATCH(C177,'Code Key'!$G$2:$G$36,0))&amp;"-"&amp;INDEX('Code Key'!$K$2:$K$20,MATCH(E177,'Code Key'!$J$2:$J$20,0))&amp;"-"&amp;TEXT(COUNTIF($C$2:C177,C177),"000"))</f>
        <v/>
      </c>
    </row>
    <row r="178" customFormat="false" ht="15" hidden="false" customHeight="false" outlineLevel="0" collapsed="false">
      <c r="A178" s="2" t="n">
        <v>11261</v>
      </c>
      <c r="B178" s="2" t="s">
        <v>7</v>
      </c>
      <c r="C178" s="2" t="s">
        <v>19</v>
      </c>
      <c r="D178" s="2" t="s">
        <v>208</v>
      </c>
      <c r="E178" s="2" t="s">
        <v>21</v>
      </c>
      <c r="G178" s="2" t="str">
        <f aca="false">IF(OR(B178="",C178="",E178="",F178=""),"",INDEX('Code Key'!$B$2:$B$10,MATCH(B178,'Code Key'!$A$2:$A$10,0))&amp;"-"&amp;INDEX('Code Key'!$E$2:$E$21,MATCH(F178,'Code Key'!$D$2:$D$21,0))&amp;"-"&amp;INDEX('Code Key'!$H$2:$H$36,MATCH(C178,'Code Key'!$G$2:$G$36,0))&amp;"-"&amp;INDEX('Code Key'!$K$2:$K$20,MATCH(E178,'Code Key'!$J$2:$J$20,0))&amp;"-"&amp;TEXT(COUNTIF($C$2:C178,C178),"000"))</f>
        <v/>
      </c>
    </row>
    <row r="179" customFormat="false" ht="15" hidden="false" customHeight="false" outlineLevel="0" collapsed="false">
      <c r="A179" s="2" t="n">
        <v>11260</v>
      </c>
      <c r="B179" s="2" t="s">
        <v>7</v>
      </c>
      <c r="C179" s="2" t="s">
        <v>19</v>
      </c>
      <c r="D179" s="2" t="s">
        <v>209</v>
      </c>
      <c r="E179" s="2" t="s">
        <v>21</v>
      </c>
      <c r="G179" s="2" t="str">
        <f aca="false">IF(OR(B179="",C179="",E179="",F179=""),"",INDEX('Code Key'!$B$2:$B$10,MATCH(B179,'Code Key'!$A$2:$A$10,0))&amp;"-"&amp;INDEX('Code Key'!$E$2:$E$21,MATCH(F179,'Code Key'!$D$2:$D$21,0))&amp;"-"&amp;INDEX('Code Key'!$H$2:$H$36,MATCH(C179,'Code Key'!$G$2:$G$36,0))&amp;"-"&amp;INDEX('Code Key'!$K$2:$K$20,MATCH(E179,'Code Key'!$J$2:$J$20,0))&amp;"-"&amp;TEXT(COUNTIF($C$2:C179,C179),"000"))</f>
        <v/>
      </c>
    </row>
    <row r="180" customFormat="false" ht="15" hidden="false" customHeight="false" outlineLevel="0" collapsed="false">
      <c r="A180" s="2" t="n">
        <v>11259</v>
      </c>
      <c r="B180" s="2" t="s">
        <v>7</v>
      </c>
      <c r="C180" s="2" t="s">
        <v>19</v>
      </c>
      <c r="D180" s="2" t="s">
        <v>210</v>
      </c>
      <c r="E180" s="2" t="s">
        <v>21</v>
      </c>
      <c r="G180" s="2" t="str">
        <f aca="false">IF(OR(B180="",C180="",E180="",F180=""),"",INDEX('Code Key'!$B$2:$B$10,MATCH(B180,'Code Key'!$A$2:$A$10,0))&amp;"-"&amp;INDEX('Code Key'!$E$2:$E$21,MATCH(F180,'Code Key'!$D$2:$D$21,0))&amp;"-"&amp;INDEX('Code Key'!$H$2:$H$36,MATCH(C180,'Code Key'!$G$2:$G$36,0))&amp;"-"&amp;INDEX('Code Key'!$K$2:$K$20,MATCH(E180,'Code Key'!$J$2:$J$20,0))&amp;"-"&amp;TEXT(COUNTIF($C$2:C180,C180),"000"))</f>
        <v/>
      </c>
    </row>
    <row r="181" customFormat="false" ht="15" hidden="false" customHeight="false" outlineLevel="0" collapsed="false">
      <c r="A181" s="2" t="n">
        <v>11258</v>
      </c>
      <c r="B181" s="2" t="s">
        <v>7</v>
      </c>
      <c r="C181" s="2" t="s">
        <v>19</v>
      </c>
      <c r="D181" s="2" t="s">
        <v>211</v>
      </c>
      <c r="E181" s="2" t="s">
        <v>21</v>
      </c>
      <c r="G181" s="2" t="str">
        <f aca="false">IF(OR(B181="",C181="",E181="",F181=""),"",INDEX('Code Key'!$B$2:$B$10,MATCH(B181,'Code Key'!$A$2:$A$10,0))&amp;"-"&amp;INDEX('Code Key'!$E$2:$E$21,MATCH(F181,'Code Key'!$D$2:$D$21,0))&amp;"-"&amp;INDEX('Code Key'!$H$2:$H$36,MATCH(C181,'Code Key'!$G$2:$G$36,0))&amp;"-"&amp;INDEX('Code Key'!$K$2:$K$20,MATCH(E181,'Code Key'!$J$2:$J$20,0))&amp;"-"&amp;TEXT(COUNTIF($C$2:C181,C181),"000"))</f>
        <v/>
      </c>
    </row>
    <row r="182" customFormat="false" ht="15" hidden="false" customHeight="false" outlineLevel="0" collapsed="false">
      <c r="A182" s="2" t="n">
        <v>11257</v>
      </c>
      <c r="B182" s="2" t="s">
        <v>7</v>
      </c>
      <c r="C182" s="2" t="s">
        <v>19</v>
      </c>
      <c r="D182" s="2" t="s">
        <v>212</v>
      </c>
      <c r="E182" s="2" t="s">
        <v>21</v>
      </c>
      <c r="G182" s="2" t="str">
        <f aca="false">IF(OR(B182="",C182="",E182="",F182=""),"",INDEX('Code Key'!$B$2:$B$10,MATCH(B182,'Code Key'!$A$2:$A$10,0))&amp;"-"&amp;INDEX('Code Key'!$E$2:$E$21,MATCH(F182,'Code Key'!$D$2:$D$21,0))&amp;"-"&amp;INDEX('Code Key'!$H$2:$H$36,MATCH(C182,'Code Key'!$G$2:$G$36,0))&amp;"-"&amp;INDEX('Code Key'!$K$2:$K$20,MATCH(E182,'Code Key'!$J$2:$J$20,0))&amp;"-"&amp;TEXT(COUNTIF($C$2:C182,C182),"000"))</f>
        <v/>
      </c>
    </row>
    <row r="183" customFormat="false" ht="15" hidden="false" customHeight="false" outlineLevel="0" collapsed="false">
      <c r="A183" s="2" t="n">
        <v>11256</v>
      </c>
      <c r="B183" s="2" t="s">
        <v>7</v>
      </c>
      <c r="C183" s="2" t="s">
        <v>19</v>
      </c>
      <c r="D183" s="2" t="s">
        <v>213</v>
      </c>
      <c r="E183" s="2" t="s">
        <v>21</v>
      </c>
      <c r="G183" s="2" t="str">
        <f aca="false">IF(OR(B183="",C183="",E183="",F183=""),"",INDEX('Code Key'!$B$2:$B$10,MATCH(B183,'Code Key'!$A$2:$A$10,0))&amp;"-"&amp;INDEX('Code Key'!$E$2:$E$21,MATCH(F183,'Code Key'!$D$2:$D$21,0))&amp;"-"&amp;INDEX('Code Key'!$H$2:$H$36,MATCH(C183,'Code Key'!$G$2:$G$36,0))&amp;"-"&amp;INDEX('Code Key'!$K$2:$K$20,MATCH(E183,'Code Key'!$J$2:$J$20,0))&amp;"-"&amp;TEXT(COUNTIF($C$2:C183,C183),"000"))</f>
        <v/>
      </c>
    </row>
    <row r="184" customFormat="false" ht="15" hidden="false" customHeight="false" outlineLevel="0" collapsed="false">
      <c r="A184" s="2" t="n">
        <v>11255</v>
      </c>
      <c r="B184" s="2" t="s">
        <v>7</v>
      </c>
      <c r="C184" s="2" t="s">
        <v>19</v>
      </c>
      <c r="D184" s="2" t="s">
        <v>214</v>
      </c>
      <c r="E184" s="2" t="s">
        <v>21</v>
      </c>
      <c r="G184" s="2" t="str">
        <f aca="false">IF(OR(B184="",C184="",E184="",F184=""),"",INDEX('Code Key'!$B$2:$B$10,MATCH(B184,'Code Key'!$A$2:$A$10,0))&amp;"-"&amp;INDEX('Code Key'!$E$2:$E$21,MATCH(F184,'Code Key'!$D$2:$D$21,0))&amp;"-"&amp;INDEX('Code Key'!$H$2:$H$36,MATCH(C184,'Code Key'!$G$2:$G$36,0))&amp;"-"&amp;INDEX('Code Key'!$K$2:$K$20,MATCH(E184,'Code Key'!$J$2:$J$20,0))&amp;"-"&amp;TEXT(COUNTIF($C$2:C184,C184),"000"))</f>
        <v/>
      </c>
    </row>
    <row r="185" customFormat="false" ht="15" hidden="false" customHeight="false" outlineLevel="0" collapsed="false">
      <c r="A185" s="2" t="n">
        <v>11254</v>
      </c>
      <c r="B185" s="2" t="s">
        <v>7</v>
      </c>
      <c r="C185" s="2" t="s">
        <v>19</v>
      </c>
      <c r="D185" s="2" t="s">
        <v>215</v>
      </c>
      <c r="E185" s="2" t="s">
        <v>21</v>
      </c>
      <c r="G185" s="2" t="str">
        <f aca="false">IF(OR(B185="",C185="",E185="",F185=""),"",INDEX('Code Key'!$B$2:$B$10,MATCH(B185,'Code Key'!$A$2:$A$10,0))&amp;"-"&amp;INDEX('Code Key'!$E$2:$E$21,MATCH(F185,'Code Key'!$D$2:$D$21,0))&amp;"-"&amp;INDEX('Code Key'!$H$2:$H$36,MATCH(C185,'Code Key'!$G$2:$G$36,0))&amp;"-"&amp;INDEX('Code Key'!$K$2:$K$20,MATCH(E185,'Code Key'!$J$2:$J$20,0))&amp;"-"&amp;TEXT(COUNTIF($C$2:C185,C185),"000"))</f>
        <v/>
      </c>
    </row>
    <row r="186" customFormat="false" ht="15" hidden="false" customHeight="false" outlineLevel="0" collapsed="false">
      <c r="A186" s="2" t="n">
        <v>11253</v>
      </c>
      <c r="B186" s="2" t="s">
        <v>7</v>
      </c>
      <c r="C186" s="2" t="s">
        <v>19</v>
      </c>
      <c r="D186" s="2" t="s">
        <v>216</v>
      </c>
      <c r="E186" s="2" t="s">
        <v>21</v>
      </c>
      <c r="G186" s="2" t="str">
        <f aca="false">IF(OR(B186="",C186="",E186="",F186=""),"",INDEX('Code Key'!$B$2:$B$10,MATCH(B186,'Code Key'!$A$2:$A$10,0))&amp;"-"&amp;INDEX('Code Key'!$E$2:$E$21,MATCH(F186,'Code Key'!$D$2:$D$21,0))&amp;"-"&amp;INDEX('Code Key'!$H$2:$H$36,MATCH(C186,'Code Key'!$G$2:$G$36,0))&amp;"-"&amp;INDEX('Code Key'!$K$2:$K$20,MATCH(E186,'Code Key'!$J$2:$J$20,0))&amp;"-"&amp;TEXT(COUNTIF($C$2:C186,C186),"000"))</f>
        <v/>
      </c>
    </row>
    <row r="187" customFormat="false" ht="15" hidden="false" customHeight="false" outlineLevel="0" collapsed="false">
      <c r="A187" s="2" t="n">
        <v>11252</v>
      </c>
      <c r="B187" s="2" t="s">
        <v>7</v>
      </c>
      <c r="C187" s="2" t="s">
        <v>19</v>
      </c>
      <c r="D187" s="2" t="s">
        <v>217</v>
      </c>
      <c r="E187" s="2" t="s">
        <v>21</v>
      </c>
      <c r="G187" s="2" t="str">
        <f aca="false">IF(OR(B187="",C187="",E187="",F187=""),"",INDEX('Code Key'!$B$2:$B$10,MATCH(B187,'Code Key'!$A$2:$A$10,0))&amp;"-"&amp;INDEX('Code Key'!$E$2:$E$21,MATCH(F187,'Code Key'!$D$2:$D$21,0))&amp;"-"&amp;INDEX('Code Key'!$H$2:$H$36,MATCH(C187,'Code Key'!$G$2:$G$36,0))&amp;"-"&amp;INDEX('Code Key'!$K$2:$K$20,MATCH(E187,'Code Key'!$J$2:$J$20,0))&amp;"-"&amp;TEXT(COUNTIF($C$2:C187,C187),"000"))</f>
        <v/>
      </c>
    </row>
    <row r="188" customFormat="false" ht="15" hidden="false" customHeight="false" outlineLevel="0" collapsed="false">
      <c r="A188" s="2" t="n">
        <v>11251</v>
      </c>
      <c r="B188" s="2" t="s">
        <v>7</v>
      </c>
      <c r="C188" s="2" t="s">
        <v>19</v>
      </c>
      <c r="D188" s="2" t="s">
        <v>218</v>
      </c>
      <c r="E188" s="2" t="s">
        <v>21</v>
      </c>
      <c r="G188" s="2" t="str">
        <f aca="false">IF(OR(B188="",C188="",E188="",F188=""),"",INDEX('Code Key'!$B$2:$B$10,MATCH(B188,'Code Key'!$A$2:$A$10,0))&amp;"-"&amp;INDEX('Code Key'!$E$2:$E$21,MATCH(F188,'Code Key'!$D$2:$D$21,0))&amp;"-"&amp;INDEX('Code Key'!$H$2:$H$36,MATCH(C188,'Code Key'!$G$2:$G$36,0))&amp;"-"&amp;INDEX('Code Key'!$K$2:$K$20,MATCH(E188,'Code Key'!$J$2:$J$20,0))&amp;"-"&amp;TEXT(COUNTIF($C$2:C188,C188),"000"))</f>
        <v/>
      </c>
    </row>
    <row r="189" customFormat="false" ht="15" hidden="false" customHeight="false" outlineLevel="0" collapsed="false">
      <c r="A189" s="2" t="n">
        <v>11250</v>
      </c>
      <c r="B189" s="2" t="s">
        <v>7</v>
      </c>
      <c r="C189" s="2" t="s">
        <v>19</v>
      </c>
      <c r="D189" s="2" t="s">
        <v>219</v>
      </c>
      <c r="E189" s="2" t="s">
        <v>21</v>
      </c>
      <c r="G189" s="2" t="str">
        <f aca="false">IF(OR(B189="",C189="",E189="",F189=""),"",INDEX('Code Key'!$B$2:$B$10,MATCH(B189,'Code Key'!$A$2:$A$10,0))&amp;"-"&amp;INDEX('Code Key'!$E$2:$E$21,MATCH(F189,'Code Key'!$D$2:$D$21,0))&amp;"-"&amp;INDEX('Code Key'!$H$2:$H$36,MATCH(C189,'Code Key'!$G$2:$G$36,0))&amp;"-"&amp;INDEX('Code Key'!$K$2:$K$20,MATCH(E189,'Code Key'!$J$2:$J$20,0))&amp;"-"&amp;TEXT(COUNTIF($C$2:C189,C189),"000"))</f>
        <v/>
      </c>
    </row>
    <row r="190" customFormat="false" ht="15" hidden="false" customHeight="false" outlineLevel="0" collapsed="false">
      <c r="A190" s="2" t="n">
        <v>11249</v>
      </c>
      <c r="B190" s="2" t="s">
        <v>7</v>
      </c>
      <c r="C190" s="2" t="s">
        <v>19</v>
      </c>
      <c r="D190" s="2" t="s">
        <v>220</v>
      </c>
      <c r="E190" s="2" t="s">
        <v>21</v>
      </c>
      <c r="G190" s="2" t="str">
        <f aca="false">IF(OR(B190="",C190="",E190="",F190=""),"",INDEX('Code Key'!$B$2:$B$10,MATCH(B190,'Code Key'!$A$2:$A$10,0))&amp;"-"&amp;INDEX('Code Key'!$E$2:$E$21,MATCH(F190,'Code Key'!$D$2:$D$21,0))&amp;"-"&amp;INDEX('Code Key'!$H$2:$H$36,MATCH(C190,'Code Key'!$G$2:$G$36,0))&amp;"-"&amp;INDEX('Code Key'!$K$2:$K$20,MATCH(E190,'Code Key'!$J$2:$J$20,0))&amp;"-"&amp;TEXT(COUNTIF($C$2:C190,C190),"000"))</f>
        <v/>
      </c>
    </row>
    <row r="191" customFormat="false" ht="15" hidden="false" customHeight="false" outlineLevel="0" collapsed="false">
      <c r="A191" s="2" t="n">
        <v>11248</v>
      </c>
      <c r="B191" s="2" t="s">
        <v>7</v>
      </c>
      <c r="C191" s="2" t="s">
        <v>19</v>
      </c>
      <c r="D191" s="2" t="s">
        <v>221</v>
      </c>
      <c r="E191" s="2" t="s">
        <v>21</v>
      </c>
      <c r="G191" s="2" t="str">
        <f aca="false">IF(OR(B191="",C191="",E191="",F191=""),"",INDEX('Code Key'!$B$2:$B$10,MATCH(B191,'Code Key'!$A$2:$A$10,0))&amp;"-"&amp;INDEX('Code Key'!$E$2:$E$21,MATCH(F191,'Code Key'!$D$2:$D$21,0))&amp;"-"&amp;INDEX('Code Key'!$H$2:$H$36,MATCH(C191,'Code Key'!$G$2:$G$36,0))&amp;"-"&amp;INDEX('Code Key'!$K$2:$K$20,MATCH(E191,'Code Key'!$J$2:$J$20,0))&amp;"-"&amp;TEXT(COUNTIF($C$2:C191,C191),"000"))</f>
        <v/>
      </c>
    </row>
    <row r="192" customFormat="false" ht="15" hidden="false" customHeight="false" outlineLevel="0" collapsed="false">
      <c r="A192" s="2" t="n">
        <v>11247</v>
      </c>
      <c r="B192" s="2" t="s">
        <v>7</v>
      </c>
      <c r="C192" s="2" t="s">
        <v>19</v>
      </c>
      <c r="D192" s="2" t="s">
        <v>222</v>
      </c>
      <c r="E192" s="2" t="s">
        <v>21</v>
      </c>
      <c r="G192" s="2" t="str">
        <f aca="false">IF(OR(B192="",C192="",E192="",F192=""),"",INDEX('Code Key'!$B$2:$B$10,MATCH(B192,'Code Key'!$A$2:$A$10,0))&amp;"-"&amp;INDEX('Code Key'!$E$2:$E$21,MATCH(F192,'Code Key'!$D$2:$D$21,0))&amp;"-"&amp;INDEX('Code Key'!$H$2:$H$36,MATCH(C192,'Code Key'!$G$2:$G$36,0))&amp;"-"&amp;INDEX('Code Key'!$K$2:$K$20,MATCH(E192,'Code Key'!$J$2:$J$20,0))&amp;"-"&amp;TEXT(COUNTIF($C$2:C192,C192),"000"))</f>
        <v/>
      </c>
    </row>
    <row r="193" customFormat="false" ht="15" hidden="false" customHeight="false" outlineLevel="0" collapsed="false">
      <c r="A193" s="2" t="n">
        <v>11245</v>
      </c>
      <c r="B193" s="2" t="s">
        <v>7</v>
      </c>
      <c r="C193" s="2" t="s">
        <v>19</v>
      </c>
      <c r="D193" s="2" t="s">
        <v>223</v>
      </c>
      <c r="E193" s="2" t="s">
        <v>21</v>
      </c>
      <c r="G193" s="2" t="str">
        <f aca="false">IF(OR(B193="",C193="",E193="",F193=""),"",INDEX('Code Key'!$B$2:$B$10,MATCH(B193,'Code Key'!$A$2:$A$10,0))&amp;"-"&amp;INDEX('Code Key'!$E$2:$E$21,MATCH(F193,'Code Key'!$D$2:$D$21,0))&amp;"-"&amp;INDEX('Code Key'!$H$2:$H$36,MATCH(C193,'Code Key'!$G$2:$G$36,0))&amp;"-"&amp;INDEX('Code Key'!$K$2:$K$20,MATCH(E193,'Code Key'!$J$2:$J$20,0))&amp;"-"&amp;TEXT(COUNTIF($C$2:C193,C193),"000"))</f>
        <v/>
      </c>
    </row>
    <row r="194" customFormat="false" ht="15" hidden="false" customHeight="false" outlineLevel="0" collapsed="false">
      <c r="A194" s="2" t="n">
        <v>11244</v>
      </c>
      <c r="B194" s="2" t="s">
        <v>7</v>
      </c>
      <c r="C194" s="2" t="s">
        <v>19</v>
      </c>
      <c r="D194" s="2" t="s">
        <v>224</v>
      </c>
      <c r="E194" s="2" t="s">
        <v>21</v>
      </c>
      <c r="G194" s="2" t="str">
        <f aca="false">IF(OR(B194="",C194="",E194="",F194=""),"",INDEX('Code Key'!$B$2:$B$10,MATCH(B194,'Code Key'!$A$2:$A$10,0))&amp;"-"&amp;INDEX('Code Key'!$E$2:$E$21,MATCH(F194,'Code Key'!$D$2:$D$21,0))&amp;"-"&amp;INDEX('Code Key'!$H$2:$H$36,MATCH(C194,'Code Key'!$G$2:$G$36,0))&amp;"-"&amp;INDEX('Code Key'!$K$2:$K$20,MATCH(E194,'Code Key'!$J$2:$J$20,0))&amp;"-"&amp;TEXT(COUNTIF($C$2:C194,C194),"000"))</f>
        <v/>
      </c>
    </row>
    <row r="195" customFormat="false" ht="15" hidden="false" customHeight="false" outlineLevel="0" collapsed="false">
      <c r="A195" s="2" t="n">
        <v>11243</v>
      </c>
      <c r="B195" s="2" t="s">
        <v>7</v>
      </c>
      <c r="C195" s="2" t="s">
        <v>19</v>
      </c>
      <c r="D195" s="2" t="s">
        <v>225</v>
      </c>
      <c r="E195" s="2" t="s">
        <v>21</v>
      </c>
      <c r="G195" s="2" t="str">
        <f aca="false">IF(OR(B195="",C195="",E195="",F195=""),"",INDEX('Code Key'!$B$2:$B$10,MATCH(B195,'Code Key'!$A$2:$A$10,0))&amp;"-"&amp;INDEX('Code Key'!$E$2:$E$21,MATCH(F195,'Code Key'!$D$2:$D$21,0))&amp;"-"&amp;INDEX('Code Key'!$H$2:$H$36,MATCH(C195,'Code Key'!$G$2:$G$36,0))&amp;"-"&amp;INDEX('Code Key'!$K$2:$K$20,MATCH(E195,'Code Key'!$J$2:$J$20,0))&amp;"-"&amp;TEXT(COUNTIF($C$2:C195,C195),"000"))</f>
        <v/>
      </c>
    </row>
    <row r="196" customFormat="false" ht="15" hidden="false" customHeight="false" outlineLevel="0" collapsed="false">
      <c r="A196" s="2" t="n">
        <v>11242</v>
      </c>
      <c r="B196" s="2" t="s">
        <v>7</v>
      </c>
      <c r="C196" s="2" t="s">
        <v>19</v>
      </c>
      <c r="D196" s="2" t="s">
        <v>226</v>
      </c>
      <c r="E196" s="2" t="s">
        <v>21</v>
      </c>
      <c r="G196" s="2" t="str">
        <f aca="false">IF(OR(B196="",C196="",E196="",F196=""),"",INDEX('Code Key'!$B$2:$B$10,MATCH(B196,'Code Key'!$A$2:$A$10,0))&amp;"-"&amp;INDEX('Code Key'!$E$2:$E$21,MATCH(F196,'Code Key'!$D$2:$D$21,0))&amp;"-"&amp;INDEX('Code Key'!$H$2:$H$36,MATCH(C196,'Code Key'!$G$2:$G$36,0))&amp;"-"&amp;INDEX('Code Key'!$K$2:$K$20,MATCH(E196,'Code Key'!$J$2:$J$20,0))&amp;"-"&amp;TEXT(COUNTIF($C$2:C196,C196),"000"))</f>
        <v/>
      </c>
    </row>
    <row r="197" customFormat="false" ht="15" hidden="false" customHeight="false" outlineLevel="0" collapsed="false">
      <c r="A197" s="2" t="n">
        <v>11206</v>
      </c>
      <c r="B197" s="2" t="s">
        <v>7</v>
      </c>
      <c r="C197" s="2" t="s">
        <v>19</v>
      </c>
      <c r="D197" s="2" t="s">
        <v>227</v>
      </c>
      <c r="E197" s="2" t="s">
        <v>21</v>
      </c>
      <c r="G197" s="2" t="str">
        <f aca="false">IF(OR(B197="",C197="",E197="",F197=""),"",INDEX('Code Key'!$B$2:$B$10,MATCH(B197,'Code Key'!$A$2:$A$10,0))&amp;"-"&amp;INDEX('Code Key'!$E$2:$E$21,MATCH(F197,'Code Key'!$D$2:$D$21,0))&amp;"-"&amp;INDEX('Code Key'!$H$2:$H$36,MATCH(C197,'Code Key'!$G$2:$G$36,0))&amp;"-"&amp;INDEX('Code Key'!$K$2:$K$20,MATCH(E197,'Code Key'!$J$2:$J$20,0))&amp;"-"&amp;TEXT(COUNTIF($C$2:C197,C197),"000"))</f>
        <v/>
      </c>
    </row>
    <row r="198" customFormat="false" ht="15" hidden="false" customHeight="false" outlineLevel="0" collapsed="false">
      <c r="A198" s="2" t="n">
        <v>11201</v>
      </c>
      <c r="B198" s="2" t="s">
        <v>7</v>
      </c>
      <c r="C198" s="2" t="s">
        <v>19</v>
      </c>
      <c r="D198" s="2" t="s">
        <v>228</v>
      </c>
      <c r="E198" s="2" t="s">
        <v>21</v>
      </c>
      <c r="G198" s="2" t="str">
        <f aca="false">IF(OR(B198="",C198="",E198="",F198=""),"",INDEX('Code Key'!$B$2:$B$10,MATCH(B198,'Code Key'!$A$2:$A$10,0))&amp;"-"&amp;INDEX('Code Key'!$E$2:$E$21,MATCH(F198,'Code Key'!$D$2:$D$21,0))&amp;"-"&amp;INDEX('Code Key'!$H$2:$H$36,MATCH(C198,'Code Key'!$G$2:$G$36,0))&amp;"-"&amp;INDEX('Code Key'!$K$2:$K$20,MATCH(E198,'Code Key'!$J$2:$J$20,0))&amp;"-"&amp;TEXT(COUNTIF($C$2:C198,C198),"000"))</f>
        <v/>
      </c>
    </row>
    <row r="199" customFormat="false" ht="15" hidden="false" customHeight="false" outlineLevel="0" collapsed="false">
      <c r="A199" s="2" t="n">
        <v>11200</v>
      </c>
      <c r="B199" s="2" t="s">
        <v>7</v>
      </c>
      <c r="C199" s="2" t="s">
        <v>19</v>
      </c>
      <c r="D199" s="2" t="s">
        <v>229</v>
      </c>
      <c r="E199" s="2" t="s">
        <v>21</v>
      </c>
      <c r="G199" s="2" t="str">
        <f aca="false">IF(OR(B199="",C199="",E199="",F199=""),"",INDEX('Code Key'!$B$2:$B$10,MATCH(B199,'Code Key'!$A$2:$A$10,0))&amp;"-"&amp;INDEX('Code Key'!$E$2:$E$21,MATCH(F199,'Code Key'!$D$2:$D$21,0))&amp;"-"&amp;INDEX('Code Key'!$H$2:$H$36,MATCH(C199,'Code Key'!$G$2:$G$36,0))&amp;"-"&amp;INDEX('Code Key'!$K$2:$K$20,MATCH(E199,'Code Key'!$J$2:$J$20,0))&amp;"-"&amp;TEXT(COUNTIF($C$2:C199,C199),"000"))</f>
        <v/>
      </c>
    </row>
    <row r="200" customFormat="false" ht="15" hidden="false" customHeight="false" outlineLevel="0" collapsed="false">
      <c r="A200" s="2" t="n">
        <v>11199</v>
      </c>
      <c r="B200" s="2" t="s">
        <v>7</v>
      </c>
      <c r="C200" s="2" t="s">
        <v>19</v>
      </c>
      <c r="D200" s="2" t="s">
        <v>230</v>
      </c>
      <c r="E200" s="2" t="s">
        <v>21</v>
      </c>
      <c r="G200" s="2" t="str">
        <f aca="false">IF(OR(B200="",C200="",E200="",F200=""),"",INDEX('Code Key'!$B$2:$B$10,MATCH(B200,'Code Key'!$A$2:$A$10,0))&amp;"-"&amp;INDEX('Code Key'!$E$2:$E$21,MATCH(F200,'Code Key'!$D$2:$D$21,0))&amp;"-"&amp;INDEX('Code Key'!$H$2:$H$36,MATCH(C200,'Code Key'!$G$2:$G$36,0))&amp;"-"&amp;INDEX('Code Key'!$K$2:$K$20,MATCH(E200,'Code Key'!$J$2:$J$20,0))&amp;"-"&amp;TEXT(COUNTIF($C$2:C200,C200),"000"))</f>
        <v/>
      </c>
    </row>
    <row r="201" customFormat="false" ht="15" hidden="false" customHeight="false" outlineLevel="0" collapsed="false">
      <c r="A201" s="2" t="n">
        <v>11195</v>
      </c>
      <c r="B201" s="2" t="s">
        <v>7</v>
      </c>
      <c r="C201" s="2" t="s">
        <v>19</v>
      </c>
      <c r="D201" s="2" t="s">
        <v>231</v>
      </c>
      <c r="E201" s="2" t="s">
        <v>21</v>
      </c>
      <c r="G201" s="2" t="str">
        <f aca="false">IF(OR(B201="",C201="",E201="",F201=""),"",INDEX('Code Key'!$B$2:$B$10,MATCH(B201,'Code Key'!$A$2:$A$10,0))&amp;"-"&amp;INDEX('Code Key'!$E$2:$E$21,MATCH(F201,'Code Key'!$D$2:$D$21,0))&amp;"-"&amp;INDEX('Code Key'!$H$2:$H$36,MATCH(C201,'Code Key'!$G$2:$G$36,0))&amp;"-"&amp;INDEX('Code Key'!$K$2:$K$20,MATCH(E201,'Code Key'!$J$2:$J$20,0))&amp;"-"&amp;TEXT(COUNTIF($C$2:C201,C201),"000"))</f>
        <v/>
      </c>
    </row>
    <row r="202" customFormat="false" ht="15" hidden="false" customHeight="false" outlineLevel="0" collapsed="false">
      <c r="A202" s="2" t="n">
        <v>11194</v>
      </c>
      <c r="B202" s="2" t="s">
        <v>7</v>
      </c>
      <c r="C202" s="2" t="s">
        <v>19</v>
      </c>
      <c r="D202" s="2" t="s">
        <v>232</v>
      </c>
      <c r="E202" s="2" t="s">
        <v>21</v>
      </c>
      <c r="G202" s="2" t="str">
        <f aca="false">IF(OR(B202="",C202="",E202="",F202=""),"",INDEX('Code Key'!$B$2:$B$10,MATCH(B202,'Code Key'!$A$2:$A$10,0))&amp;"-"&amp;INDEX('Code Key'!$E$2:$E$21,MATCH(F202,'Code Key'!$D$2:$D$21,0))&amp;"-"&amp;INDEX('Code Key'!$H$2:$H$36,MATCH(C202,'Code Key'!$G$2:$G$36,0))&amp;"-"&amp;INDEX('Code Key'!$K$2:$K$20,MATCH(E202,'Code Key'!$J$2:$J$20,0))&amp;"-"&amp;TEXT(COUNTIF($C$2:C202,C202),"000"))</f>
        <v/>
      </c>
    </row>
    <row r="203" customFormat="false" ht="15" hidden="false" customHeight="false" outlineLevel="0" collapsed="false">
      <c r="A203" s="2" t="n">
        <v>11192</v>
      </c>
      <c r="B203" s="2" t="s">
        <v>7</v>
      </c>
      <c r="C203" s="2" t="s">
        <v>19</v>
      </c>
      <c r="D203" s="2" t="s">
        <v>233</v>
      </c>
      <c r="E203" s="2" t="s">
        <v>21</v>
      </c>
      <c r="G203" s="2" t="str">
        <f aca="false">IF(OR(B203="",C203="",E203="",F203=""),"",INDEX('Code Key'!$B$2:$B$10,MATCH(B203,'Code Key'!$A$2:$A$10,0))&amp;"-"&amp;INDEX('Code Key'!$E$2:$E$21,MATCH(F203,'Code Key'!$D$2:$D$21,0))&amp;"-"&amp;INDEX('Code Key'!$H$2:$H$36,MATCH(C203,'Code Key'!$G$2:$G$36,0))&amp;"-"&amp;INDEX('Code Key'!$K$2:$K$20,MATCH(E203,'Code Key'!$J$2:$J$20,0))&amp;"-"&amp;TEXT(COUNTIF($C$2:C203,C203),"000"))</f>
        <v/>
      </c>
    </row>
    <row r="204" customFormat="false" ht="15" hidden="false" customHeight="false" outlineLevel="0" collapsed="false">
      <c r="A204" s="2" t="n">
        <v>11189</v>
      </c>
      <c r="B204" s="2" t="s">
        <v>7</v>
      </c>
      <c r="C204" s="2" t="s">
        <v>19</v>
      </c>
      <c r="D204" s="2" t="s">
        <v>234</v>
      </c>
      <c r="E204" s="2" t="s">
        <v>21</v>
      </c>
      <c r="G204" s="2" t="str">
        <f aca="false">IF(OR(B204="",C204="",E204="",F204=""),"",INDEX('Code Key'!$B$2:$B$10,MATCH(B204,'Code Key'!$A$2:$A$10,0))&amp;"-"&amp;INDEX('Code Key'!$E$2:$E$21,MATCH(F204,'Code Key'!$D$2:$D$21,0))&amp;"-"&amp;INDEX('Code Key'!$H$2:$H$36,MATCH(C204,'Code Key'!$G$2:$G$36,0))&amp;"-"&amp;INDEX('Code Key'!$K$2:$K$20,MATCH(E204,'Code Key'!$J$2:$J$20,0))&amp;"-"&amp;TEXT(COUNTIF($C$2:C204,C204),"000"))</f>
        <v/>
      </c>
    </row>
    <row r="205" customFormat="false" ht="15" hidden="false" customHeight="false" outlineLevel="0" collapsed="false">
      <c r="A205" s="2" t="n">
        <v>11187</v>
      </c>
      <c r="B205" s="2" t="s">
        <v>7</v>
      </c>
      <c r="C205" s="2" t="s">
        <v>19</v>
      </c>
      <c r="D205" s="2" t="s">
        <v>235</v>
      </c>
      <c r="E205" s="2" t="s">
        <v>21</v>
      </c>
      <c r="G205" s="2" t="str">
        <f aca="false">IF(OR(B205="",C205="",E205="",F205=""),"",INDEX('Code Key'!$B$2:$B$10,MATCH(B205,'Code Key'!$A$2:$A$10,0))&amp;"-"&amp;INDEX('Code Key'!$E$2:$E$21,MATCH(F205,'Code Key'!$D$2:$D$21,0))&amp;"-"&amp;INDEX('Code Key'!$H$2:$H$36,MATCH(C205,'Code Key'!$G$2:$G$36,0))&amp;"-"&amp;INDEX('Code Key'!$K$2:$K$20,MATCH(E205,'Code Key'!$J$2:$J$20,0))&amp;"-"&amp;TEXT(COUNTIF($C$2:C205,C205),"000"))</f>
        <v/>
      </c>
    </row>
    <row r="206" customFormat="false" ht="15" hidden="false" customHeight="false" outlineLevel="0" collapsed="false">
      <c r="A206" s="2" t="n">
        <v>11186</v>
      </c>
      <c r="B206" s="2" t="s">
        <v>7</v>
      </c>
      <c r="C206" s="2" t="s">
        <v>19</v>
      </c>
      <c r="D206" s="2" t="s">
        <v>236</v>
      </c>
      <c r="E206" s="2" t="s">
        <v>25</v>
      </c>
      <c r="G206" s="2" t="str">
        <f aca="false">IF(OR(B206="",C206="",E206="",F206=""),"",INDEX('Code Key'!$B$2:$B$10,MATCH(B206,'Code Key'!$A$2:$A$10,0))&amp;"-"&amp;INDEX('Code Key'!$E$2:$E$21,MATCH(F206,'Code Key'!$D$2:$D$21,0))&amp;"-"&amp;INDEX('Code Key'!$H$2:$H$36,MATCH(C206,'Code Key'!$G$2:$G$36,0))&amp;"-"&amp;INDEX('Code Key'!$K$2:$K$20,MATCH(E206,'Code Key'!$J$2:$J$20,0))&amp;"-"&amp;TEXT(COUNTIF($C$2:C206,C206),"000"))</f>
        <v/>
      </c>
    </row>
    <row r="207" customFormat="false" ht="15" hidden="false" customHeight="false" outlineLevel="0" collapsed="false">
      <c r="A207" s="2" t="n">
        <v>11184</v>
      </c>
      <c r="B207" s="2" t="s">
        <v>7</v>
      </c>
      <c r="C207" s="2" t="s">
        <v>19</v>
      </c>
      <c r="D207" s="2" t="s">
        <v>237</v>
      </c>
      <c r="E207" s="2" t="s">
        <v>25</v>
      </c>
      <c r="G207" s="2" t="str">
        <f aca="false">IF(OR(B207="",C207="",E207="",F207=""),"",INDEX('Code Key'!$B$2:$B$10,MATCH(B207,'Code Key'!$A$2:$A$10,0))&amp;"-"&amp;INDEX('Code Key'!$E$2:$E$21,MATCH(F207,'Code Key'!$D$2:$D$21,0))&amp;"-"&amp;INDEX('Code Key'!$H$2:$H$36,MATCH(C207,'Code Key'!$G$2:$G$36,0))&amp;"-"&amp;INDEX('Code Key'!$K$2:$K$20,MATCH(E207,'Code Key'!$J$2:$J$20,0))&amp;"-"&amp;TEXT(COUNTIF($C$2:C207,C207),"000"))</f>
        <v/>
      </c>
    </row>
    <row r="208" customFormat="false" ht="15" hidden="false" customHeight="false" outlineLevel="0" collapsed="false">
      <c r="A208" s="2" t="n">
        <v>11183</v>
      </c>
      <c r="B208" s="2" t="s">
        <v>7</v>
      </c>
      <c r="C208" s="2" t="s">
        <v>19</v>
      </c>
      <c r="D208" s="2" t="s">
        <v>238</v>
      </c>
      <c r="E208" s="2" t="s">
        <v>25</v>
      </c>
      <c r="G208" s="2" t="str">
        <f aca="false">IF(OR(B208="",C208="",E208="",F208=""),"",INDEX('Code Key'!$B$2:$B$10,MATCH(B208,'Code Key'!$A$2:$A$10,0))&amp;"-"&amp;INDEX('Code Key'!$E$2:$E$21,MATCH(F208,'Code Key'!$D$2:$D$21,0))&amp;"-"&amp;INDEX('Code Key'!$H$2:$H$36,MATCH(C208,'Code Key'!$G$2:$G$36,0))&amp;"-"&amp;INDEX('Code Key'!$K$2:$K$20,MATCH(E208,'Code Key'!$J$2:$J$20,0))&amp;"-"&amp;TEXT(COUNTIF($C$2:C208,C208),"000"))</f>
        <v/>
      </c>
    </row>
    <row r="209" customFormat="false" ht="15" hidden="false" customHeight="false" outlineLevel="0" collapsed="false">
      <c r="A209" s="2" t="n">
        <v>11182</v>
      </c>
      <c r="B209" s="2" t="s">
        <v>7</v>
      </c>
      <c r="C209" s="2" t="s">
        <v>19</v>
      </c>
      <c r="D209" s="2" t="s">
        <v>239</v>
      </c>
      <c r="E209" s="2" t="s">
        <v>25</v>
      </c>
      <c r="G209" s="2" t="str">
        <f aca="false">IF(OR(B209="",C209="",E209="",F209=""),"",INDEX('Code Key'!$B$2:$B$10,MATCH(B209,'Code Key'!$A$2:$A$10,0))&amp;"-"&amp;INDEX('Code Key'!$E$2:$E$21,MATCH(F209,'Code Key'!$D$2:$D$21,0))&amp;"-"&amp;INDEX('Code Key'!$H$2:$H$36,MATCH(C209,'Code Key'!$G$2:$G$36,0))&amp;"-"&amp;INDEX('Code Key'!$K$2:$K$20,MATCH(E209,'Code Key'!$J$2:$J$20,0))&amp;"-"&amp;TEXT(COUNTIF($C$2:C209,C209),"000"))</f>
        <v/>
      </c>
    </row>
    <row r="210" customFormat="false" ht="15" hidden="false" customHeight="false" outlineLevel="0" collapsed="false">
      <c r="A210" s="2" t="n">
        <v>11174</v>
      </c>
      <c r="B210" s="2" t="s">
        <v>7</v>
      </c>
      <c r="C210" s="2" t="s">
        <v>19</v>
      </c>
      <c r="D210" s="2" t="s">
        <v>240</v>
      </c>
      <c r="E210" s="2" t="s">
        <v>25</v>
      </c>
      <c r="G210" s="2" t="str">
        <f aca="false">IF(OR(B210="",C210="",E210="",F210=""),"",INDEX('Code Key'!$B$2:$B$10,MATCH(B210,'Code Key'!$A$2:$A$10,0))&amp;"-"&amp;INDEX('Code Key'!$E$2:$E$21,MATCH(F210,'Code Key'!$D$2:$D$21,0))&amp;"-"&amp;INDEX('Code Key'!$H$2:$H$36,MATCH(C210,'Code Key'!$G$2:$G$36,0))&amp;"-"&amp;INDEX('Code Key'!$K$2:$K$20,MATCH(E210,'Code Key'!$J$2:$J$20,0))&amp;"-"&amp;TEXT(COUNTIF($C$2:C210,C210),"000"))</f>
        <v/>
      </c>
    </row>
    <row r="211" customFormat="false" ht="15" hidden="false" customHeight="false" outlineLevel="0" collapsed="false">
      <c r="A211" s="2" t="n">
        <v>11172</v>
      </c>
      <c r="B211" s="2" t="s">
        <v>7</v>
      </c>
      <c r="C211" s="2" t="s">
        <v>19</v>
      </c>
      <c r="D211" s="2" t="s">
        <v>241</v>
      </c>
      <c r="E211" s="2" t="s">
        <v>25</v>
      </c>
      <c r="G211" s="2" t="str">
        <f aca="false">IF(OR(B211="",C211="",E211="",F211=""),"",INDEX('Code Key'!$B$2:$B$10,MATCH(B211,'Code Key'!$A$2:$A$10,0))&amp;"-"&amp;INDEX('Code Key'!$E$2:$E$21,MATCH(F211,'Code Key'!$D$2:$D$21,0))&amp;"-"&amp;INDEX('Code Key'!$H$2:$H$36,MATCH(C211,'Code Key'!$G$2:$G$36,0))&amp;"-"&amp;INDEX('Code Key'!$K$2:$K$20,MATCH(E211,'Code Key'!$J$2:$J$20,0))&amp;"-"&amp;TEXT(COUNTIF($C$2:C211,C211),"000"))</f>
        <v/>
      </c>
    </row>
    <row r="212" customFormat="false" ht="15" hidden="false" customHeight="false" outlineLevel="0" collapsed="false">
      <c r="A212" s="2" t="n">
        <v>11169</v>
      </c>
      <c r="B212" s="2" t="s">
        <v>7</v>
      </c>
      <c r="C212" s="2" t="s">
        <v>46</v>
      </c>
      <c r="D212" s="2" t="s">
        <v>242</v>
      </c>
      <c r="E212" s="2" t="s">
        <v>10</v>
      </c>
      <c r="G212" s="2" t="str">
        <f aca="false">IF(OR(B212="",C212="",E212="",F212=""),"",INDEX('Code Key'!$B$2:$B$10,MATCH(B212,'Code Key'!$A$2:$A$10,0))&amp;"-"&amp;INDEX('Code Key'!$E$2:$E$21,MATCH(F212,'Code Key'!$D$2:$D$21,0))&amp;"-"&amp;INDEX('Code Key'!$H$2:$H$36,MATCH(C212,'Code Key'!$G$2:$G$36,0))&amp;"-"&amp;INDEX('Code Key'!$K$2:$K$20,MATCH(E212,'Code Key'!$J$2:$J$20,0))&amp;"-"&amp;TEXT(COUNTIF($C$2:C212,C212),"000"))</f>
        <v/>
      </c>
    </row>
    <row r="213" customFormat="false" ht="15" hidden="false" customHeight="false" outlineLevel="0" collapsed="false">
      <c r="A213" s="2" t="n">
        <v>11157</v>
      </c>
      <c r="B213" s="2" t="s">
        <v>7</v>
      </c>
      <c r="C213" s="2" t="s">
        <v>19</v>
      </c>
      <c r="D213" s="2" t="s">
        <v>243</v>
      </c>
      <c r="E213" s="2" t="s">
        <v>25</v>
      </c>
      <c r="G213" s="2" t="str">
        <f aca="false">IF(OR(B213="",C213="",E213="",F213=""),"",INDEX('Code Key'!$B$2:$B$10,MATCH(B213,'Code Key'!$A$2:$A$10,0))&amp;"-"&amp;INDEX('Code Key'!$E$2:$E$21,MATCH(F213,'Code Key'!$D$2:$D$21,0))&amp;"-"&amp;INDEX('Code Key'!$H$2:$H$36,MATCH(C213,'Code Key'!$G$2:$G$36,0))&amp;"-"&amp;INDEX('Code Key'!$K$2:$K$20,MATCH(E213,'Code Key'!$J$2:$J$20,0))&amp;"-"&amp;TEXT(COUNTIF($C$2:C213,C213),"000"))</f>
        <v/>
      </c>
    </row>
    <row r="214" customFormat="false" ht="15" hidden="false" customHeight="false" outlineLevel="0" collapsed="false">
      <c r="A214" s="2" t="n">
        <v>11151</v>
      </c>
      <c r="B214" s="2" t="s">
        <v>7</v>
      </c>
      <c r="C214" s="2" t="s">
        <v>19</v>
      </c>
      <c r="D214" s="2" t="s">
        <v>244</v>
      </c>
      <c r="E214" s="2" t="s">
        <v>25</v>
      </c>
      <c r="G214" s="2" t="str">
        <f aca="false">IF(OR(B214="",C214="",E214="",F214=""),"",INDEX('Code Key'!$B$2:$B$10,MATCH(B214,'Code Key'!$A$2:$A$10,0))&amp;"-"&amp;INDEX('Code Key'!$E$2:$E$21,MATCH(F214,'Code Key'!$D$2:$D$21,0))&amp;"-"&amp;INDEX('Code Key'!$H$2:$H$36,MATCH(C214,'Code Key'!$G$2:$G$36,0))&amp;"-"&amp;INDEX('Code Key'!$K$2:$K$20,MATCH(E214,'Code Key'!$J$2:$J$20,0))&amp;"-"&amp;TEXT(COUNTIF($C$2:C214,C214),"000"))</f>
        <v/>
      </c>
    </row>
    <row r="215" customFormat="false" ht="15" hidden="false" customHeight="false" outlineLevel="0" collapsed="false">
      <c r="A215" s="2" t="n">
        <v>11146</v>
      </c>
      <c r="B215" s="2" t="s">
        <v>7</v>
      </c>
      <c r="C215" s="2" t="s">
        <v>19</v>
      </c>
      <c r="D215" s="2" t="s">
        <v>245</v>
      </c>
      <c r="E215" s="2" t="s">
        <v>25</v>
      </c>
      <c r="G215" s="2" t="str">
        <f aca="false">IF(OR(B215="",C215="",E215="",F215=""),"",INDEX('Code Key'!$B$2:$B$10,MATCH(B215,'Code Key'!$A$2:$A$10,0))&amp;"-"&amp;INDEX('Code Key'!$E$2:$E$21,MATCH(F215,'Code Key'!$D$2:$D$21,0))&amp;"-"&amp;INDEX('Code Key'!$H$2:$H$36,MATCH(C215,'Code Key'!$G$2:$G$36,0))&amp;"-"&amp;INDEX('Code Key'!$K$2:$K$20,MATCH(E215,'Code Key'!$J$2:$J$20,0))&amp;"-"&amp;TEXT(COUNTIF($C$2:C215,C215),"000"))</f>
        <v/>
      </c>
    </row>
    <row r="216" customFormat="false" ht="15" hidden="false" customHeight="false" outlineLevel="0" collapsed="false">
      <c r="A216" s="2" t="n">
        <v>11139</v>
      </c>
      <c r="B216" s="2" t="s">
        <v>7</v>
      </c>
      <c r="C216" s="2" t="s">
        <v>19</v>
      </c>
      <c r="D216" s="2" t="s">
        <v>246</v>
      </c>
      <c r="E216" s="2" t="s">
        <v>25</v>
      </c>
      <c r="G216" s="2" t="str">
        <f aca="false">IF(OR(B216="",C216="",E216="",F216=""),"",INDEX('Code Key'!$B$2:$B$10,MATCH(B216,'Code Key'!$A$2:$A$10,0))&amp;"-"&amp;INDEX('Code Key'!$E$2:$E$21,MATCH(F216,'Code Key'!$D$2:$D$21,0))&amp;"-"&amp;INDEX('Code Key'!$H$2:$H$36,MATCH(C216,'Code Key'!$G$2:$G$36,0))&amp;"-"&amp;INDEX('Code Key'!$K$2:$K$20,MATCH(E216,'Code Key'!$J$2:$J$20,0))&amp;"-"&amp;TEXT(COUNTIF($C$2:C216,C216),"000"))</f>
        <v/>
      </c>
    </row>
    <row r="217" customFormat="false" ht="15" hidden="false" customHeight="false" outlineLevel="0" collapsed="false">
      <c r="A217" s="2" t="n">
        <v>11137</v>
      </c>
      <c r="B217" s="2" t="s">
        <v>7</v>
      </c>
      <c r="C217" s="2" t="s">
        <v>19</v>
      </c>
      <c r="D217" s="2" t="s">
        <v>247</v>
      </c>
      <c r="E217" s="2" t="s">
        <v>25</v>
      </c>
      <c r="G217" s="2" t="str">
        <f aca="false">IF(OR(B217="",C217="",E217="",F217=""),"",INDEX('Code Key'!$B$2:$B$10,MATCH(B217,'Code Key'!$A$2:$A$10,0))&amp;"-"&amp;INDEX('Code Key'!$E$2:$E$21,MATCH(F217,'Code Key'!$D$2:$D$21,0))&amp;"-"&amp;INDEX('Code Key'!$H$2:$H$36,MATCH(C217,'Code Key'!$G$2:$G$36,0))&amp;"-"&amp;INDEX('Code Key'!$K$2:$K$20,MATCH(E217,'Code Key'!$J$2:$J$20,0))&amp;"-"&amp;TEXT(COUNTIF($C$2:C217,C217),"000"))</f>
        <v/>
      </c>
    </row>
    <row r="218" customFormat="false" ht="15" hidden="false" customHeight="false" outlineLevel="0" collapsed="false">
      <c r="A218" s="2" t="n">
        <v>11135</v>
      </c>
      <c r="B218" s="2" t="s">
        <v>7</v>
      </c>
      <c r="C218" s="2" t="s">
        <v>19</v>
      </c>
      <c r="D218" s="2" t="s">
        <v>248</v>
      </c>
      <c r="E218" s="2" t="s">
        <v>25</v>
      </c>
      <c r="G218" s="2" t="str">
        <f aca="false">IF(OR(B218="",C218="",E218="",F218=""),"",INDEX('Code Key'!$B$2:$B$10,MATCH(B218,'Code Key'!$A$2:$A$10,0))&amp;"-"&amp;INDEX('Code Key'!$E$2:$E$21,MATCH(F218,'Code Key'!$D$2:$D$21,0))&amp;"-"&amp;INDEX('Code Key'!$H$2:$H$36,MATCH(C218,'Code Key'!$G$2:$G$36,0))&amp;"-"&amp;INDEX('Code Key'!$K$2:$K$20,MATCH(E218,'Code Key'!$J$2:$J$20,0))&amp;"-"&amp;TEXT(COUNTIF($C$2:C218,C218),"000"))</f>
        <v/>
      </c>
    </row>
    <row r="219" customFormat="false" ht="15" hidden="false" customHeight="false" outlineLevel="0" collapsed="false">
      <c r="A219" s="2" t="n">
        <v>11096</v>
      </c>
      <c r="B219" s="2" t="s">
        <v>7</v>
      </c>
      <c r="C219" s="2" t="s">
        <v>19</v>
      </c>
      <c r="D219" s="2" t="s">
        <v>249</v>
      </c>
      <c r="E219" s="2" t="s">
        <v>21</v>
      </c>
      <c r="G219" s="2" t="str">
        <f aca="false">IF(OR(B219="",C219="",E219="",F219=""),"",INDEX('Code Key'!$B$2:$B$10,MATCH(B219,'Code Key'!$A$2:$A$10,0))&amp;"-"&amp;INDEX('Code Key'!$E$2:$E$21,MATCH(F219,'Code Key'!$D$2:$D$21,0))&amp;"-"&amp;INDEX('Code Key'!$H$2:$H$36,MATCH(C219,'Code Key'!$G$2:$G$36,0))&amp;"-"&amp;INDEX('Code Key'!$K$2:$K$20,MATCH(E219,'Code Key'!$J$2:$J$20,0))&amp;"-"&amp;TEXT(COUNTIF($C$2:C219,C219),"000"))</f>
        <v/>
      </c>
    </row>
    <row r="220" customFormat="false" ht="15" hidden="false" customHeight="false" outlineLevel="0" collapsed="false">
      <c r="A220" s="2" t="n">
        <v>2938</v>
      </c>
      <c r="B220" s="2" t="s">
        <v>7</v>
      </c>
      <c r="C220" s="2" t="s">
        <v>8</v>
      </c>
      <c r="D220" s="2" t="s">
        <v>250</v>
      </c>
      <c r="E220" s="2" t="s">
        <v>10</v>
      </c>
      <c r="G220" s="2" t="str">
        <f aca="false">IF(OR(B220="",C220="",E220="",F220=""),"",INDEX('Code Key'!$B$2:$B$10,MATCH(B220,'Code Key'!$A$2:$A$10,0))&amp;"-"&amp;INDEX('Code Key'!$E$2:$E$21,MATCH(F220,'Code Key'!$D$2:$D$21,0))&amp;"-"&amp;INDEX('Code Key'!$H$2:$H$36,MATCH(C220,'Code Key'!$G$2:$G$36,0))&amp;"-"&amp;INDEX('Code Key'!$K$2:$K$20,MATCH(E220,'Code Key'!$J$2:$J$20,0))&amp;"-"&amp;TEXT(COUNTIF($C$2:C220,C220),"000"))</f>
        <v/>
      </c>
    </row>
    <row r="221" customFormat="false" ht="15" hidden="false" customHeight="false" outlineLevel="0" collapsed="false">
      <c r="A221" s="2" t="n">
        <v>2935</v>
      </c>
      <c r="B221" s="2" t="s">
        <v>7</v>
      </c>
      <c r="C221" s="2" t="s">
        <v>43</v>
      </c>
      <c r="D221" s="2" t="s">
        <v>251</v>
      </c>
      <c r="E221" s="2" t="s">
        <v>45</v>
      </c>
      <c r="G221" s="2" t="str">
        <f aca="false">IF(OR(B221="",C221="",E221="",F221=""),"",INDEX('Code Key'!$B$2:$B$10,MATCH(B221,'Code Key'!$A$2:$A$10,0))&amp;"-"&amp;INDEX('Code Key'!$E$2:$E$21,MATCH(F221,'Code Key'!$D$2:$D$21,0))&amp;"-"&amp;INDEX('Code Key'!$H$2:$H$36,MATCH(C221,'Code Key'!$G$2:$G$36,0))&amp;"-"&amp;INDEX('Code Key'!$K$2:$K$20,MATCH(E221,'Code Key'!$J$2:$J$20,0))&amp;"-"&amp;TEXT(COUNTIF($C$2:C221,C221),"000"))</f>
        <v/>
      </c>
    </row>
    <row r="222" customFormat="false" ht="15" hidden="false" customHeight="false" outlineLevel="0" collapsed="false">
      <c r="A222" s="2" t="n">
        <v>2934</v>
      </c>
      <c r="B222" s="2" t="s">
        <v>7</v>
      </c>
      <c r="C222" s="2" t="s">
        <v>109</v>
      </c>
      <c r="D222" s="2" t="s">
        <v>252</v>
      </c>
      <c r="E222" s="2" t="s">
        <v>111</v>
      </c>
      <c r="G222" s="2" t="str">
        <f aca="false">IF(OR(B222="",C222="",E222="",F222=""),"",INDEX('Code Key'!$B$2:$B$10,MATCH(B222,'Code Key'!$A$2:$A$10,0))&amp;"-"&amp;INDEX('Code Key'!$E$2:$E$21,MATCH(F222,'Code Key'!$D$2:$D$21,0))&amp;"-"&amp;INDEX('Code Key'!$H$2:$H$36,MATCH(C222,'Code Key'!$G$2:$G$36,0))&amp;"-"&amp;INDEX('Code Key'!$K$2:$K$20,MATCH(E222,'Code Key'!$J$2:$J$20,0))&amp;"-"&amp;TEXT(COUNTIF($C$2:C222,C222),"000"))</f>
        <v/>
      </c>
    </row>
    <row r="223" customFormat="false" ht="15" hidden="false" customHeight="false" outlineLevel="0" collapsed="false">
      <c r="A223" s="2" t="n">
        <v>1002</v>
      </c>
      <c r="B223" s="2" t="s">
        <v>7</v>
      </c>
      <c r="C223" s="2" t="s">
        <v>253</v>
      </c>
      <c r="D223" s="2" t="s">
        <v>254</v>
      </c>
      <c r="E223" s="2" t="s">
        <v>10</v>
      </c>
      <c r="G223" s="2" t="str">
        <f aca="false">IF(OR(B223="",C223="",E223="",F223=""),"",INDEX('Code Key'!$B$2:$B$10,MATCH(B223,'Code Key'!$A$2:$A$10,0))&amp;"-"&amp;INDEX('Code Key'!$E$2:$E$21,MATCH(F223,'Code Key'!$D$2:$D$21,0))&amp;"-"&amp;INDEX('Code Key'!$H$2:$H$36,MATCH(C223,'Code Key'!$G$2:$G$36,0))&amp;"-"&amp;INDEX('Code Key'!$K$2:$K$20,MATCH(E223,'Code Key'!$J$2:$J$20,0))&amp;"-"&amp;TEXT(COUNTIF($C$2:C223,C223),"000"))</f>
        <v/>
      </c>
    </row>
    <row r="224" customFormat="false" ht="15" hidden="false" customHeight="false" outlineLevel="0" collapsed="false">
      <c r="A224" s="2" t="n">
        <v>1001</v>
      </c>
      <c r="B224" s="2" t="s">
        <v>7</v>
      </c>
      <c r="C224" s="2" t="s">
        <v>253</v>
      </c>
      <c r="D224" s="2" t="s">
        <v>255</v>
      </c>
      <c r="E224" s="2" t="s">
        <v>38</v>
      </c>
      <c r="G224" s="2" t="str">
        <f aca="false">IF(OR(B224="",C224="",E224="",F224=""),"",INDEX('Code Key'!$B$2:$B$10,MATCH(B224,'Code Key'!$A$2:$A$10,0))&amp;"-"&amp;INDEX('Code Key'!$E$2:$E$21,MATCH(F224,'Code Key'!$D$2:$D$21,0))&amp;"-"&amp;INDEX('Code Key'!$H$2:$H$36,MATCH(C224,'Code Key'!$G$2:$G$36,0))&amp;"-"&amp;INDEX('Code Key'!$K$2:$K$20,MATCH(E224,'Code Key'!$J$2:$J$20,0))&amp;"-"&amp;TEXT(COUNTIF($C$2:C224,C224),"000"))</f>
        <v/>
      </c>
    </row>
    <row r="225" customFormat="false" ht="15" hidden="false" customHeight="false" outlineLevel="0" collapsed="false">
      <c r="A225" s="2" t="n">
        <v>979</v>
      </c>
      <c r="B225" s="2" t="s">
        <v>7</v>
      </c>
      <c r="C225" s="2" t="s">
        <v>19</v>
      </c>
      <c r="D225" s="2" t="s">
        <v>256</v>
      </c>
      <c r="E225" s="2" t="s">
        <v>21</v>
      </c>
      <c r="G225" s="2" t="str">
        <f aca="false">IF(OR(B225="",C225="",E225="",F225=""),"",INDEX('Code Key'!$B$2:$B$10,MATCH(B225,'Code Key'!$A$2:$A$10,0))&amp;"-"&amp;INDEX('Code Key'!$E$2:$E$21,MATCH(F225,'Code Key'!$D$2:$D$21,0))&amp;"-"&amp;INDEX('Code Key'!$H$2:$H$36,MATCH(C225,'Code Key'!$G$2:$G$36,0))&amp;"-"&amp;INDEX('Code Key'!$K$2:$K$20,MATCH(E225,'Code Key'!$J$2:$J$20,0))&amp;"-"&amp;TEXT(COUNTIF($C$2:C225,C225),"000"))</f>
        <v/>
      </c>
    </row>
    <row r="226" customFormat="false" ht="15" hidden="false" customHeight="false" outlineLevel="0" collapsed="false">
      <c r="A226" s="2" t="n">
        <v>966</v>
      </c>
      <c r="B226" s="2" t="s">
        <v>7</v>
      </c>
      <c r="C226" s="2" t="s">
        <v>19</v>
      </c>
      <c r="D226" s="2" t="s">
        <v>257</v>
      </c>
      <c r="E226" s="2" t="s">
        <v>21</v>
      </c>
      <c r="G226" s="2" t="str">
        <f aca="false">IF(OR(B226="",C226="",E226="",F226=""),"",INDEX('Code Key'!$B$2:$B$10,MATCH(B226,'Code Key'!$A$2:$A$10,0))&amp;"-"&amp;INDEX('Code Key'!$E$2:$E$21,MATCH(F226,'Code Key'!$D$2:$D$21,0))&amp;"-"&amp;INDEX('Code Key'!$H$2:$H$36,MATCH(C226,'Code Key'!$G$2:$G$36,0))&amp;"-"&amp;INDEX('Code Key'!$K$2:$K$20,MATCH(E226,'Code Key'!$J$2:$J$20,0))&amp;"-"&amp;TEXT(COUNTIF($C$2:C226,C226),"000"))</f>
        <v/>
      </c>
    </row>
    <row r="227" customFormat="false" ht="15" hidden="false" customHeight="false" outlineLevel="0" collapsed="false">
      <c r="A227" s="2" t="n">
        <v>950</v>
      </c>
      <c r="B227" s="2" t="s">
        <v>7</v>
      </c>
      <c r="C227" s="2" t="s">
        <v>19</v>
      </c>
      <c r="D227" s="2" t="s">
        <v>258</v>
      </c>
      <c r="E227" s="2" t="s">
        <v>21</v>
      </c>
      <c r="G227" s="2" t="str">
        <f aca="false">IF(OR(B227="",C227="",E227="",F227=""),"",INDEX('Code Key'!$B$2:$B$10,MATCH(B227,'Code Key'!$A$2:$A$10,0))&amp;"-"&amp;INDEX('Code Key'!$E$2:$E$21,MATCH(F227,'Code Key'!$D$2:$D$21,0))&amp;"-"&amp;INDEX('Code Key'!$H$2:$H$36,MATCH(C227,'Code Key'!$G$2:$G$36,0))&amp;"-"&amp;INDEX('Code Key'!$K$2:$K$20,MATCH(E227,'Code Key'!$J$2:$J$20,0))&amp;"-"&amp;TEXT(COUNTIF($C$2:C227,C227),"000"))</f>
        <v/>
      </c>
    </row>
    <row r="228" customFormat="false" ht="15" hidden="false" customHeight="false" outlineLevel="0" collapsed="false">
      <c r="A228" s="2" t="n">
        <v>948</v>
      </c>
      <c r="B228" s="2" t="s">
        <v>7</v>
      </c>
      <c r="C228" s="2" t="s">
        <v>19</v>
      </c>
      <c r="D228" s="2" t="s">
        <v>259</v>
      </c>
      <c r="E228" s="2" t="s">
        <v>21</v>
      </c>
      <c r="G228" s="2" t="str">
        <f aca="false">IF(OR(B228="",C228="",E228="",F228=""),"",INDEX('Code Key'!$B$2:$B$10,MATCH(B228,'Code Key'!$A$2:$A$10,0))&amp;"-"&amp;INDEX('Code Key'!$E$2:$E$21,MATCH(F228,'Code Key'!$D$2:$D$21,0))&amp;"-"&amp;INDEX('Code Key'!$H$2:$H$36,MATCH(C228,'Code Key'!$G$2:$G$36,0))&amp;"-"&amp;INDEX('Code Key'!$K$2:$K$20,MATCH(E228,'Code Key'!$J$2:$J$20,0))&amp;"-"&amp;TEXT(COUNTIF($C$2:C228,C228),"000"))</f>
        <v/>
      </c>
    </row>
    <row r="229" customFormat="false" ht="15" hidden="false" customHeight="false" outlineLevel="0" collapsed="false">
      <c r="A229" s="2" t="n">
        <v>942</v>
      </c>
      <c r="B229" s="2" t="s">
        <v>7</v>
      </c>
      <c r="C229" s="2" t="s">
        <v>19</v>
      </c>
      <c r="D229" s="2" t="s">
        <v>260</v>
      </c>
      <c r="E229" s="2" t="s">
        <v>21</v>
      </c>
      <c r="G229" s="2" t="str">
        <f aca="false">IF(OR(B229="",C229="",E229="",F229=""),"",INDEX('Code Key'!$B$2:$B$10,MATCH(B229,'Code Key'!$A$2:$A$10,0))&amp;"-"&amp;INDEX('Code Key'!$E$2:$E$21,MATCH(F229,'Code Key'!$D$2:$D$21,0))&amp;"-"&amp;INDEX('Code Key'!$H$2:$H$36,MATCH(C229,'Code Key'!$G$2:$G$36,0))&amp;"-"&amp;INDEX('Code Key'!$K$2:$K$20,MATCH(E229,'Code Key'!$J$2:$J$20,0))&amp;"-"&amp;TEXT(COUNTIF($C$2:C229,C229),"000"))</f>
        <v/>
      </c>
    </row>
    <row r="230" customFormat="false" ht="15" hidden="false" customHeight="false" outlineLevel="0" collapsed="false">
      <c r="A230" s="2" t="n">
        <v>922</v>
      </c>
      <c r="B230" s="2" t="s">
        <v>7</v>
      </c>
      <c r="C230" s="2" t="s">
        <v>19</v>
      </c>
      <c r="D230" s="2" t="s">
        <v>261</v>
      </c>
      <c r="E230" s="2" t="s">
        <v>21</v>
      </c>
      <c r="G230" s="2" t="str">
        <f aca="false">IF(OR(B230="",C230="",E230="",F230=""),"",INDEX('Code Key'!$B$2:$B$10,MATCH(B230,'Code Key'!$A$2:$A$10,0))&amp;"-"&amp;INDEX('Code Key'!$E$2:$E$21,MATCH(F230,'Code Key'!$D$2:$D$21,0))&amp;"-"&amp;INDEX('Code Key'!$H$2:$H$36,MATCH(C230,'Code Key'!$G$2:$G$36,0))&amp;"-"&amp;INDEX('Code Key'!$K$2:$K$20,MATCH(E230,'Code Key'!$J$2:$J$20,0))&amp;"-"&amp;TEXT(COUNTIF($C$2:C230,C230),"000"))</f>
        <v/>
      </c>
    </row>
    <row r="231" customFormat="false" ht="15" hidden="false" customHeight="false" outlineLevel="0" collapsed="false">
      <c r="A231" s="2" t="n">
        <v>921</v>
      </c>
      <c r="B231" s="2" t="s">
        <v>7</v>
      </c>
      <c r="C231" s="2" t="s">
        <v>19</v>
      </c>
      <c r="D231" s="2" t="s">
        <v>262</v>
      </c>
      <c r="E231" s="2" t="s">
        <v>21</v>
      </c>
      <c r="G231" s="2" t="str">
        <f aca="false">IF(OR(B231="",C231="",E231="",F231=""),"",INDEX('Code Key'!$B$2:$B$10,MATCH(B231,'Code Key'!$A$2:$A$10,0))&amp;"-"&amp;INDEX('Code Key'!$E$2:$E$21,MATCH(F231,'Code Key'!$D$2:$D$21,0))&amp;"-"&amp;INDEX('Code Key'!$H$2:$H$36,MATCH(C231,'Code Key'!$G$2:$G$36,0))&amp;"-"&amp;INDEX('Code Key'!$K$2:$K$20,MATCH(E231,'Code Key'!$J$2:$J$20,0))&amp;"-"&amp;TEXT(COUNTIF($C$2:C231,C231),"000"))</f>
        <v/>
      </c>
    </row>
    <row r="232" customFormat="false" ht="15" hidden="false" customHeight="false" outlineLevel="0" collapsed="false">
      <c r="A232" s="2" t="n">
        <v>920</v>
      </c>
      <c r="B232" s="2" t="s">
        <v>7</v>
      </c>
      <c r="C232" s="2" t="s">
        <v>19</v>
      </c>
      <c r="D232" s="2" t="s">
        <v>263</v>
      </c>
      <c r="E232" s="2" t="s">
        <v>21</v>
      </c>
      <c r="G232" s="2" t="str">
        <f aca="false">IF(OR(B232="",C232="",E232="",F232=""),"",INDEX('Code Key'!$B$2:$B$10,MATCH(B232,'Code Key'!$A$2:$A$10,0))&amp;"-"&amp;INDEX('Code Key'!$E$2:$E$21,MATCH(F232,'Code Key'!$D$2:$D$21,0))&amp;"-"&amp;INDEX('Code Key'!$H$2:$H$36,MATCH(C232,'Code Key'!$G$2:$G$36,0))&amp;"-"&amp;INDEX('Code Key'!$K$2:$K$20,MATCH(E232,'Code Key'!$J$2:$J$20,0))&amp;"-"&amp;TEXT(COUNTIF($C$2:C232,C232),"000"))</f>
        <v/>
      </c>
    </row>
    <row r="233" customFormat="false" ht="15" hidden="false" customHeight="false" outlineLevel="0" collapsed="false">
      <c r="A233" s="2" t="n">
        <v>919</v>
      </c>
      <c r="B233" s="2" t="s">
        <v>7</v>
      </c>
      <c r="C233" s="2" t="s">
        <v>19</v>
      </c>
      <c r="D233" s="2" t="s">
        <v>264</v>
      </c>
      <c r="E233" s="2" t="s">
        <v>21</v>
      </c>
      <c r="G233" s="2" t="str">
        <f aca="false">IF(OR(B233="",C233="",E233="",F233=""),"",INDEX('Code Key'!$B$2:$B$10,MATCH(B233,'Code Key'!$A$2:$A$10,0))&amp;"-"&amp;INDEX('Code Key'!$E$2:$E$21,MATCH(F233,'Code Key'!$D$2:$D$21,0))&amp;"-"&amp;INDEX('Code Key'!$H$2:$H$36,MATCH(C233,'Code Key'!$G$2:$G$36,0))&amp;"-"&amp;INDEX('Code Key'!$K$2:$K$20,MATCH(E233,'Code Key'!$J$2:$J$20,0))&amp;"-"&amp;TEXT(COUNTIF($C$2:C233,C233),"000"))</f>
        <v/>
      </c>
    </row>
    <row r="234" customFormat="false" ht="15" hidden="false" customHeight="false" outlineLevel="0" collapsed="false">
      <c r="A234" s="2" t="n">
        <v>918</v>
      </c>
      <c r="B234" s="2" t="s">
        <v>7</v>
      </c>
      <c r="C234" s="2" t="s">
        <v>19</v>
      </c>
      <c r="D234" s="2" t="s">
        <v>265</v>
      </c>
      <c r="E234" s="2" t="s">
        <v>21</v>
      </c>
      <c r="G234" s="2" t="str">
        <f aca="false">IF(OR(B234="",C234="",E234="",F234=""),"",INDEX('Code Key'!$B$2:$B$10,MATCH(B234,'Code Key'!$A$2:$A$10,0))&amp;"-"&amp;INDEX('Code Key'!$E$2:$E$21,MATCH(F234,'Code Key'!$D$2:$D$21,0))&amp;"-"&amp;INDEX('Code Key'!$H$2:$H$36,MATCH(C234,'Code Key'!$G$2:$G$36,0))&amp;"-"&amp;INDEX('Code Key'!$K$2:$K$20,MATCH(E234,'Code Key'!$J$2:$J$20,0))&amp;"-"&amp;TEXT(COUNTIF($C$2:C234,C234),"000"))</f>
        <v/>
      </c>
    </row>
    <row r="235" customFormat="false" ht="15" hidden="false" customHeight="false" outlineLevel="0" collapsed="false">
      <c r="A235" s="2" t="n">
        <v>917</v>
      </c>
      <c r="B235" s="2" t="s">
        <v>7</v>
      </c>
      <c r="C235" s="2" t="s">
        <v>19</v>
      </c>
      <c r="D235" s="2" t="s">
        <v>266</v>
      </c>
      <c r="E235" s="2" t="s">
        <v>21</v>
      </c>
      <c r="G235" s="2" t="str">
        <f aca="false">IF(OR(B235="",C235="",E235="",F235=""),"",INDEX('Code Key'!$B$2:$B$10,MATCH(B235,'Code Key'!$A$2:$A$10,0))&amp;"-"&amp;INDEX('Code Key'!$E$2:$E$21,MATCH(F235,'Code Key'!$D$2:$D$21,0))&amp;"-"&amp;INDEX('Code Key'!$H$2:$H$36,MATCH(C235,'Code Key'!$G$2:$G$36,0))&amp;"-"&amp;INDEX('Code Key'!$K$2:$K$20,MATCH(E235,'Code Key'!$J$2:$J$20,0))&amp;"-"&amp;TEXT(COUNTIF($C$2:C235,C235),"000"))</f>
        <v/>
      </c>
    </row>
    <row r="236" customFormat="false" ht="15" hidden="false" customHeight="false" outlineLevel="0" collapsed="false">
      <c r="A236" s="2" t="n">
        <v>916</v>
      </c>
      <c r="B236" s="2" t="s">
        <v>7</v>
      </c>
      <c r="C236" s="2" t="s">
        <v>19</v>
      </c>
      <c r="D236" s="2" t="s">
        <v>267</v>
      </c>
      <c r="E236" s="2" t="s">
        <v>21</v>
      </c>
      <c r="G236" s="2" t="str">
        <f aca="false">IF(OR(B236="",C236="",E236="",F236=""),"",INDEX('Code Key'!$B$2:$B$10,MATCH(B236,'Code Key'!$A$2:$A$10,0))&amp;"-"&amp;INDEX('Code Key'!$E$2:$E$21,MATCH(F236,'Code Key'!$D$2:$D$21,0))&amp;"-"&amp;INDEX('Code Key'!$H$2:$H$36,MATCH(C236,'Code Key'!$G$2:$G$36,0))&amp;"-"&amp;INDEX('Code Key'!$K$2:$K$20,MATCH(E236,'Code Key'!$J$2:$J$20,0))&amp;"-"&amp;TEXT(COUNTIF($C$2:C236,C236),"000"))</f>
        <v/>
      </c>
    </row>
    <row r="237" customFormat="false" ht="15" hidden="false" customHeight="false" outlineLevel="0" collapsed="false">
      <c r="A237" s="2" t="n">
        <v>915</v>
      </c>
      <c r="B237" s="2" t="s">
        <v>7</v>
      </c>
      <c r="C237" s="2" t="s">
        <v>19</v>
      </c>
      <c r="D237" s="2" t="s">
        <v>268</v>
      </c>
      <c r="E237" s="2" t="s">
        <v>21</v>
      </c>
      <c r="G237" s="2" t="str">
        <f aca="false">IF(OR(B237="",C237="",E237="",F237=""),"",INDEX('Code Key'!$B$2:$B$10,MATCH(B237,'Code Key'!$A$2:$A$10,0))&amp;"-"&amp;INDEX('Code Key'!$E$2:$E$21,MATCH(F237,'Code Key'!$D$2:$D$21,0))&amp;"-"&amp;INDEX('Code Key'!$H$2:$H$36,MATCH(C237,'Code Key'!$G$2:$G$36,0))&amp;"-"&amp;INDEX('Code Key'!$K$2:$K$20,MATCH(E237,'Code Key'!$J$2:$J$20,0))&amp;"-"&amp;TEXT(COUNTIF($C$2:C237,C237),"000"))</f>
        <v/>
      </c>
    </row>
    <row r="238" customFormat="false" ht="15" hidden="false" customHeight="false" outlineLevel="0" collapsed="false">
      <c r="A238" s="2" t="n">
        <v>914</v>
      </c>
      <c r="B238" s="2" t="s">
        <v>7</v>
      </c>
      <c r="C238" s="2" t="s">
        <v>19</v>
      </c>
      <c r="D238" s="2" t="s">
        <v>269</v>
      </c>
      <c r="E238" s="2" t="s">
        <v>21</v>
      </c>
      <c r="G238" s="2" t="str">
        <f aca="false">IF(OR(B238="",C238="",E238="",F238=""),"",INDEX('Code Key'!$B$2:$B$10,MATCH(B238,'Code Key'!$A$2:$A$10,0))&amp;"-"&amp;INDEX('Code Key'!$E$2:$E$21,MATCH(F238,'Code Key'!$D$2:$D$21,0))&amp;"-"&amp;INDEX('Code Key'!$H$2:$H$36,MATCH(C238,'Code Key'!$G$2:$G$36,0))&amp;"-"&amp;INDEX('Code Key'!$K$2:$K$20,MATCH(E238,'Code Key'!$J$2:$J$20,0))&amp;"-"&amp;TEXT(COUNTIF($C$2:C238,C238),"000"))</f>
        <v/>
      </c>
    </row>
    <row r="239" customFormat="false" ht="15" hidden="false" customHeight="false" outlineLevel="0" collapsed="false">
      <c r="A239" s="2" t="n">
        <v>912</v>
      </c>
      <c r="B239" s="2" t="s">
        <v>7</v>
      </c>
      <c r="C239" s="2" t="s">
        <v>19</v>
      </c>
      <c r="D239" s="2" t="s">
        <v>270</v>
      </c>
      <c r="E239" s="2" t="s">
        <v>21</v>
      </c>
      <c r="G239" s="2" t="str">
        <f aca="false">IF(OR(B239="",C239="",E239="",F239=""),"",INDEX('Code Key'!$B$2:$B$10,MATCH(B239,'Code Key'!$A$2:$A$10,0))&amp;"-"&amp;INDEX('Code Key'!$E$2:$E$21,MATCH(F239,'Code Key'!$D$2:$D$21,0))&amp;"-"&amp;INDEX('Code Key'!$H$2:$H$36,MATCH(C239,'Code Key'!$G$2:$G$36,0))&amp;"-"&amp;INDEX('Code Key'!$K$2:$K$20,MATCH(E239,'Code Key'!$J$2:$J$20,0))&amp;"-"&amp;TEXT(COUNTIF($C$2:C239,C239),"000"))</f>
        <v/>
      </c>
    </row>
    <row r="240" customFormat="false" ht="15" hidden="false" customHeight="false" outlineLevel="0" collapsed="false">
      <c r="A240" s="2" t="n">
        <v>911</v>
      </c>
      <c r="B240" s="2" t="s">
        <v>7</v>
      </c>
      <c r="C240" s="2" t="s">
        <v>19</v>
      </c>
      <c r="D240" s="2" t="s">
        <v>271</v>
      </c>
      <c r="E240" s="2" t="s">
        <v>21</v>
      </c>
      <c r="G240" s="2" t="str">
        <f aca="false">IF(OR(B240="",C240="",E240="",F240=""),"",INDEX('Code Key'!$B$2:$B$10,MATCH(B240,'Code Key'!$A$2:$A$10,0))&amp;"-"&amp;INDEX('Code Key'!$E$2:$E$21,MATCH(F240,'Code Key'!$D$2:$D$21,0))&amp;"-"&amp;INDEX('Code Key'!$H$2:$H$36,MATCH(C240,'Code Key'!$G$2:$G$36,0))&amp;"-"&amp;INDEX('Code Key'!$K$2:$K$20,MATCH(E240,'Code Key'!$J$2:$J$20,0))&amp;"-"&amp;TEXT(COUNTIF($C$2:C240,C240),"000"))</f>
        <v/>
      </c>
    </row>
    <row r="241" customFormat="false" ht="15" hidden="false" customHeight="false" outlineLevel="0" collapsed="false">
      <c r="A241" s="2" t="n">
        <v>909</v>
      </c>
      <c r="B241" s="2" t="s">
        <v>7</v>
      </c>
      <c r="C241" s="2" t="s">
        <v>19</v>
      </c>
      <c r="D241" s="2" t="s">
        <v>272</v>
      </c>
      <c r="E241" s="2" t="s">
        <v>21</v>
      </c>
      <c r="G241" s="2" t="str">
        <f aca="false">IF(OR(B241="",C241="",E241="",F241=""),"",INDEX('Code Key'!$B$2:$B$10,MATCH(B241,'Code Key'!$A$2:$A$10,0))&amp;"-"&amp;INDEX('Code Key'!$E$2:$E$21,MATCH(F241,'Code Key'!$D$2:$D$21,0))&amp;"-"&amp;INDEX('Code Key'!$H$2:$H$36,MATCH(C241,'Code Key'!$G$2:$G$36,0))&amp;"-"&amp;INDEX('Code Key'!$K$2:$K$20,MATCH(E241,'Code Key'!$J$2:$J$20,0))&amp;"-"&amp;TEXT(COUNTIF($C$2:C241,C241),"000"))</f>
        <v/>
      </c>
    </row>
    <row r="242" customFormat="false" ht="15" hidden="false" customHeight="false" outlineLevel="0" collapsed="false">
      <c r="A242" s="2" t="n">
        <v>884</v>
      </c>
      <c r="B242" s="2" t="s">
        <v>7</v>
      </c>
      <c r="C242" s="2" t="s">
        <v>19</v>
      </c>
      <c r="D242" s="2" t="s">
        <v>273</v>
      </c>
      <c r="E242" s="2" t="s">
        <v>21</v>
      </c>
      <c r="G242" s="2" t="str">
        <f aca="false">IF(OR(B242="",C242="",E242="",F242=""),"",INDEX('Code Key'!$B$2:$B$10,MATCH(B242,'Code Key'!$A$2:$A$10,0))&amp;"-"&amp;INDEX('Code Key'!$E$2:$E$21,MATCH(F242,'Code Key'!$D$2:$D$21,0))&amp;"-"&amp;INDEX('Code Key'!$H$2:$H$36,MATCH(C242,'Code Key'!$G$2:$G$36,0))&amp;"-"&amp;INDEX('Code Key'!$K$2:$K$20,MATCH(E242,'Code Key'!$J$2:$J$20,0))&amp;"-"&amp;TEXT(COUNTIF($C$2:C242,C242),"000"))</f>
        <v/>
      </c>
    </row>
    <row r="243" customFormat="false" ht="15" hidden="false" customHeight="false" outlineLevel="0" collapsed="false">
      <c r="A243" s="2" t="n">
        <v>879</v>
      </c>
      <c r="B243" s="2" t="s">
        <v>7</v>
      </c>
      <c r="C243" s="2" t="s">
        <v>46</v>
      </c>
      <c r="D243" s="2" t="s">
        <v>274</v>
      </c>
      <c r="E243" s="2" t="s">
        <v>10</v>
      </c>
      <c r="G243" s="2" t="str">
        <f aca="false">IF(OR(B243="",C243="",E243="",F243=""),"",INDEX('Code Key'!$B$2:$B$10,MATCH(B243,'Code Key'!$A$2:$A$10,0))&amp;"-"&amp;INDEX('Code Key'!$E$2:$E$21,MATCH(F243,'Code Key'!$D$2:$D$21,0))&amp;"-"&amp;INDEX('Code Key'!$H$2:$H$36,MATCH(C243,'Code Key'!$G$2:$G$36,0))&amp;"-"&amp;INDEX('Code Key'!$K$2:$K$20,MATCH(E243,'Code Key'!$J$2:$J$20,0))&amp;"-"&amp;TEXT(COUNTIF($C$2:C243,C243),"000"))</f>
        <v/>
      </c>
    </row>
    <row r="244" customFormat="false" ht="15" hidden="false" customHeight="false" outlineLevel="0" collapsed="false">
      <c r="A244" s="2" t="n">
        <v>875</v>
      </c>
      <c r="B244" s="2" t="s">
        <v>7</v>
      </c>
      <c r="C244" s="2" t="s">
        <v>19</v>
      </c>
      <c r="D244" s="2" t="s">
        <v>275</v>
      </c>
      <c r="E244" s="2" t="s">
        <v>21</v>
      </c>
      <c r="G244" s="2" t="str">
        <f aca="false">IF(OR(B244="",C244="",E244="",F244=""),"",INDEX('Code Key'!$B$2:$B$10,MATCH(B244,'Code Key'!$A$2:$A$10,0))&amp;"-"&amp;INDEX('Code Key'!$E$2:$E$21,MATCH(F244,'Code Key'!$D$2:$D$21,0))&amp;"-"&amp;INDEX('Code Key'!$H$2:$H$36,MATCH(C244,'Code Key'!$G$2:$G$36,0))&amp;"-"&amp;INDEX('Code Key'!$K$2:$K$20,MATCH(E244,'Code Key'!$J$2:$J$20,0))&amp;"-"&amp;TEXT(COUNTIF($C$2:C244,C244),"000"))</f>
        <v/>
      </c>
    </row>
    <row r="245" customFormat="false" ht="15" hidden="false" customHeight="false" outlineLevel="0" collapsed="false">
      <c r="A245" s="2" t="n">
        <v>874</v>
      </c>
      <c r="B245" s="2" t="s">
        <v>7</v>
      </c>
      <c r="C245" s="2" t="s">
        <v>19</v>
      </c>
      <c r="D245" s="2" t="s">
        <v>276</v>
      </c>
      <c r="E245" s="2" t="s">
        <v>21</v>
      </c>
      <c r="G245" s="2" t="str">
        <f aca="false">IF(OR(B245="",C245="",E245="",F245=""),"",INDEX('Code Key'!$B$2:$B$10,MATCH(B245,'Code Key'!$A$2:$A$10,0))&amp;"-"&amp;INDEX('Code Key'!$E$2:$E$21,MATCH(F245,'Code Key'!$D$2:$D$21,0))&amp;"-"&amp;INDEX('Code Key'!$H$2:$H$36,MATCH(C245,'Code Key'!$G$2:$G$36,0))&amp;"-"&amp;INDEX('Code Key'!$K$2:$K$20,MATCH(E245,'Code Key'!$J$2:$J$20,0))&amp;"-"&amp;TEXT(COUNTIF($C$2:C245,C245),"000"))</f>
        <v/>
      </c>
    </row>
    <row r="246" customFormat="false" ht="15" hidden="false" customHeight="false" outlineLevel="0" collapsed="false">
      <c r="A246" s="2" t="n">
        <v>840</v>
      </c>
      <c r="B246" s="2" t="s">
        <v>7</v>
      </c>
      <c r="C246" s="2" t="s">
        <v>31</v>
      </c>
      <c r="D246" s="2" t="s">
        <v>277</v>
      </c>
      <c r="E246" s="2" t="s">
        <v>10</v>
      </c>
      <c r="G246" s="2" t="str">
        <f aca="false">IF(OR(B246="",C246="",E246="",F246=""),"",INDEX('Code Key'!$B$2:$B$10,MATCH(B246,'Code Key'!$A$2:$A$10,0))&amp;"-"&amp;INDEX('Code Key'!$E$2:$E$21,MATCH(F246,'Code Key'!$D$2:$D$21,0))&amp;"-"&amp;INDEX('Code Key'!$H$2:$H$36,MATCH(C246,'Code Key'!$G$2:$G$36,0))&amp;"-"&amp;INDEX('Code Key'!$K$2:$K$20,MATCH(E246,'Code Key'!$J$2:$J$20,0))&amp;"-"&amp;TEXT(COUNTIF($C$2:C246,C246),"000"))</f>
        <v/>
      </c>
    </row>
    <row r="247" customFormat="false" ht="15" hidden="false" customHeight="false" outlineLevel="0" collapsed="false">
      <c r="A247" s="2" t="n">
        <v>814</v>
      </c>
      <c r="B247" s="2" t="s">
        <v>7</v>
      </c>
      <c r="C247" s="2" t="s">
        <v>19</v>
      </c>
      <c r="D247" s="2" t="s">
        <v>278</v>
      </c>
      <c r="E247" s="2" t="s">
        <v>21</v>
      </c>
      <c r="G247" s="2" t="str">
        <f aca="false">IF(OR(B247="",C247="",E247="",F247=""),"",INDEX('Code Key'!$B$2:$B$10,MATCH(B247,'Code Key'!$A$2:$A$10,0))&amp;"-"&amp;INDEX('Code Key'!$E$2:$E$21,MATCH(F247,'Code Key'!$D$2:$D$21,0))&amp;"-"&amp;INDEX('Code Key'!$H$2:$H$36,MATCH(C247,'Code Key'!$G$2:$G$36,0))&amp;"-"&amp;INDEX('Code Key'!$K$2:$K$20,MATCH(E247,'Code Key'!$J$2:$J$20,0))&amp;"-"&amp;TEXT(COUNTIF($C$2:C247,C247),"000"))</f>
        <v/>
      </c>
    </row>
    <row r="248" customFormat="false" ht="15" hidden="false" customHeight="false" outlineLevel="0" collapsed="false">
      <c r="A248" s="2" t="n">
        <v>584</v>
      </c>
      <c r="B248" s="2" t="s">
        <v>7</v>
      </c>
      <c r="C248" s="2" t="s">
        <v>19</v>
      </c>
      <c r="D248" s="2" t="s">
        <v>279</v>
      </c>
      <c r="E248" s="2" t="s">
        <v>21</v>
      </c>
      <c r="G248" s="2" t="str">
        <f aca="false">IF(OR(B248="",C248="",E248="",F248=""),"",INDEX('Code Key'!$B$2:$B$10,MATCH(B248,'Code Key'!$A$2:$A$10,0))&amp;"-"&amp;INDEX('Code Key'!$E$2:$E$21,MATCH(F248,'Code Key'!$D$2:$D$21,0))&amp;"-"&amp;INDEX('Code Key'!$H$2:$H$36,MATCH(C248,'Code Key'!$G$2:$G$36,0))&amp;"-"&amp;INDEX('Code Key'!$K$2:$K$20,MATCH(E248,'Code Key'!$J$2:$J$20,0))&amp;"-"&amp;TEXT(COUNTIF($C$2:C248,C248),"000"))</f>
        <v/>
      </c>
    </row>
    <row r="249" customFormat="false" ht="15" hidden="false" customHeight="false" outlineLevel="0" collapsed="false">
      <c r="A249" s="2" t="n">
        <v>583</v>
      </c>
      <c r="B249" s="2" t="s">
        <v>7</v>
      </c>
      <c r="C249" s="2" t="s">
        <v>19</v>
      </c>
      <c r="D249" s="2" t="s">
        <v>280</v>
      </c>
      <c r="E249" s="2" t="s">
        <v>21</v>
      </c>
      <c r="G249" s="2" t="str">
        <f aca="false">IF(OR(B249="",C249="",E249="",F249=""),"",INDEX('Code Key'!$B$2:$B$10,MATCH(B249,'Code Key'!$A$2:$A$10,0))&amp;"-"&amp;INDEX('Code Key'!$E$2:$E$21,MATCH(F249,'Code Key'!$D$2:$D$21,0))&amp;"-"&amp;INDEX('Code Key'!$H$2:$H$36,MATCH(C249,'Code Key'!$G$2:$G$36,0))&amp;"-"&amp;INDEX('Code Key'!$K$2:$K$20,MATCH(E249,'Code Key'!$J$2:$J$20,0))&amp;"-"&amp;TEXT(COUNTIF($C$2:C249,C249),"000"))</f>
        <v/>
      </c>
    </row>
    <row r="250" customFormat="false" ht="15" hidden="false" customHeight="false" outlineLevel="0" collapsed="false">
      <c r="A250" s="2" t="n">
        <v>575</v>
      </c>
      <c r="B250" s="2" t="s">
        <v>7</v>
      </c>
      <c r="C250" s="2" t="s">
        <v>19</v>
      </c>
      <c r="D250" s="2" t="s">
        <v>281</v>
      </c>
      <c r="E250" s="2" t="s">
        <v>21</v>
      </c>
      <c r="G250" s="2" t="str">
        <f aca="false">IF(OR(B250="",C250="",E250="",F250=""),"",INDEX('Code Key'!$B$2:$B$10,MATCH(B250,'Code Key'!$A$2:$A$10,0))&amp;"-"&amp;INDEX('Code Key'!$E$2:$E$21,MATCH(F250,'Code Key'!$D$2:$D$21,0))&amp;"-"&amp;INDEX('Code Key'!$H$2:$H$36,MATCH(C250,'Code Key'!$G$2:$G$36,0))&amp;"-"&amp;INDEX('Code Key'!$K$2:$K$20,MATCH(E250,'Code Key'!$J$2:$J$20,0))&amp;"-"&amp;TEXT(COUNTIF($C$2:C250,C250),"000"))</f>
        <v/>
      </c>
    </row>
    <row r="251" customFormat="false" ht="15" hidden="false" customHeight="false" outlineLevel="0" collapsed="false">
      <c r="A251" s="2" t="n">
        <v>551</v>
      </c>
      <c r="B251" s="2" t="s">
        <v>7</v>
      </c>
      <c r="C251" s="2" t="s">
        <v>43</v>
      </c>
      <c r="D251" s="2" t="s">
        <v>282</v>
      </c>
      <c r="E251" s="2" t="s">
        <v>45</v>
      </c>
      <c r="G251" s="2" t="str">
        <f aca="false">IF(OR(B251="",C251="",E251="",F251=""),"",INDEX('Code Key'!$B$2:$B$10,MATCH(B251,'Code Key'!$A$2:$A$10,0))&amp;"-"&amp;INDEX('Code Key'!$E$2:$E$21,MATCH(F251,'Code Key'!$D$2:$D$21,0))&amp;"-"&amp;INDEX('Code Key'!$H$2:$H$36,MATCH(C251,'Code Key'!$G$2:$G$36,0))&amp;"-"&amp;INDEX('Code Key'!$K$2:$K$20,MATCH(E251,'Code Key'!$J$2:$J$20,0))&amp;"-"&amp;TEXT(COUNTIF($C$2:C251,C251),"000"))</f>
        <v/>
      </c>
    </row>
    <row r="252" customFormat="false" ht="15" hidden="false" customHeight="false" outlineLevel="0" collapsed="false">
      <c r="A252" s="2" t="n">
        <v>550</v>
      </c>
      <c r="B252" s="2" t="s">
        <v>7</v>
      </c>
      <c r="C252" s="2" t="s">
        <v>43</v>
      </c>
      <c r="D252" s="2" t="s">
        <v>283</v>
      </c>
      <c r="E252" s="2" t="s">
        <v>45</v>
      </c>
      <c r="G252" s="2" t="str">
        <f aca="false">IF(OR(B252="",C252="",E252="",F252=""),"",INDEX('Code Key'!$B$2:$B$10,MATCH(B252,'Code Key'!$A$2:$A$10,0))&amp;"-"&amp;INDEX('Code Key'!$E$2:$E$21,MATCH(F252,'Code Key'!$D$2:$D$21,0))&amp;"-"&amp;INDEX('Code Key'!$H$2:$H$36,MATCH(C252,'Code Key'!$G$2:$G$36,0))&amp;"-"&amp;INDEX('Code Key'!$K$2:$K$20,MATCH(E252,'Code Key'!$J$2:$J$20,0))&amp;"-"&amp;TEXT(COUNTIF($C$2:C252,C252),"000"))</f>
        <v/>
      </c>
    </row>
    <row r="253" customFormat="false" ht="15" hidden="false" customHeight="false" outlineLevel="0" collapsed="false">
      <c r="A253" s="2" t="n">
        <v>545</v>
      </c>
      <c r="B253" s="2" t="s">
        <v>7</v>
      </c>
      <c r="C253" s="2" t="s">
        <v>54</v>
      </c>
      <c r="D253" s="2" t="s">
        <v>284</v>
      </c>
      <c r="E253" s="2" t="s">
        <v>56</v>
      </c>
      <c r="G253" s="2" t="str">
        <f aca="false">IF(OR(B253="",C253="",E253="",F253=""),"",INDEX('Code Key'!$B$2:$B$10,MATCH(B253,'Code Key'!$A$2:$A$10,0))&amp;"-"&amp;INDEX('Code Key'!$E$2:$E$21,MATCH(F253,'Code Key'!$D$2:$D$21,0))&amp;"-"&amp;INDEX('Code Key'!$H$2:$H$36,MATCH(C253,'Code Key'!$G$2:$G$36,0))&amp;"-"&amp;INDEX('Code Key'!$K$2:$K$20,MATCH(E253,'Code Key'!$J$2:$J$20,0))&amp;"-"&amp;TEXT(COUNTIF($C$2:C253,C253),"000"))</f>
        <v/>
      </c>
    </row>
    <row r="254" customFormat="false" ht="15" hidden="false" customHeight="false" outlineLevel="0" collapsed="false">
      <c r="A254" s="2" t="n">
        <v>524</v>
      </c>
      <c r="B254" s="2" t="s">
        <v>7</v>
      </c>
      <c r="C254" s="2" t="s">
        <v>253</v>
      </c>
      <c r="D254" s="2" t="s">
        <v>285</v>
      </c>
      <c r="E254" s="2" t="s">
        <v>10</v>
      </c>
      <c r="G254" s="2" t="str">
        <f aca="false">IF(OR(B254="",C254="",E254="",F254=""),"",INDEX('Code Key'!$B$2:$B$10,MATCH(B254,'Code Key'!$A$2:$A$10,0))&amp;"-"&amp;INDEX('Code Key'!$E$2:$E$21,MATCH(F254,'Code Key'!$D$2:$D$21,0))&amp;"-"&amp;INDEX('Code Key'!$H$2:$H$36,MATCH(C254,'Code Key'!$G$2:$G$36,0))&amp;"-"&amp;INDEX('Code Key'!$K$2:$K$20,MATCH(E254,'Code Key'!$J$2:$J$20,0))&amp;"-"&amp;TEXT(COUNTIF($C$2:C254,C254),"000"))</f>
        <v/>
      </c>
    </row>
    <row r="255" customFormat="false" ht="15" hidden="false" customHeight="false" outlineLevel="0" collapsed="false">
      <c r="A255" s="2" t="n">
        <v>517</v>
      </c>
      <c r="B255" s="2" t="s">
        <v>7</v>
      </c>
      <c r="C255" s="2" t="s">
        <v>31</v>
      </c>
      <c r="D255" s="2" t="s">
        <v>286</v>
      </c>
      <c r="E255" s="2" t="s">
        <v>10</v>
      </c>
      <c r="G255" s="2" t="str">
        <f aca="false">IF(OR(B255="",C255="",E255="",F255=""),"",INDEX('Code Key'!$B$2:$B$10,MATCH(B255,'Code Key'!$A$2:$A$10,0))&amp;"-"&amp;INDEX('Code Key'!$E$2:$E$21,MATCH(F255,'Code Key'!$D$2:$D$21,0))&amp;"-"&amp;INDEX('Code Key'!$H$2:$H$36,MATCH(C255,'Code Key'!$G$2:$G$36,0))&amp;"-"&amp;INDEX('Code Key'!$K$2:$K$20,MATCH(E255,'Code Key'!$J$2:$J$20,0))&amp;"-"&amp;TEXT(COUNTIF($C$2:C255,C255),"000"))</f>
        <v/>
      </c>
    </row>
    <row r="256" customFormat="false" ht="15" hidden="false" customHeight="false" outlineLevel="0" collapsed="false">
      <c r="A256" s="2" t="n">
        <v>510</v>
      </c>
      <c r="B256" s="2" t="s">
        <v>7</v>
      </c>
      <c r="C256" s="2" t="s">
        <v>91</v>
      </c>
      <c r="D256" s="2" t="s">
        <v>287</v>
      </c>
      <c r="E256" s="2" t="s">
        <v>38</v>
      </c>
      <c r="G256" s="2" t="str">
        <f aca="false">IF(OR(B256="",C256="",E256="",F256=""),"",INDEX('Code Key'!$B$2:$B$10,MATCH(B256,'Code Key'!$A$2:$A$10,0))&amp;"-"&amp;INDEX('Code Key'!$E$2:$E$21,MATCH(F256,'Code Key'!$D$2:$D$21,0))&amp;"-"&amp;INDEX('Code Key'!$H$2:$H$36,MATCH(C256,'Code Key'!$G$2:$G$36,0))&amp;"-"&amp;INDEX('Code Key'!$K$2:$K$20,MATCH(E256,'Code Key'!$J$2:$J$20,0))&amp;"-"&amp;TEXT(COUNTIF($C$2:C256,C256),"000"))</f>
        <v/>
      </c>
    </row>
    <row r="257" customFormat="false" ht="15" hidden="false" customHeight="false" outlineLevel="0" collapsed="false">
      <c r="A257" s="2" t="n">
        <v>502</v>
      </c>
      <c r="B257" s="2" t="s">
        <v>7</v>
      </c>
      <c r="C257" s="2" t="s">
        <v>91</v>
      </c>
      <c r="D257" s="2" t="s">
        <v>288</v>
      </c>
      <c r="E257" s="2" t="s">
        <v>38</v>
      </c>
      <c r="G257" s="2" t="str">
        <f aca="false">IF(OR(B257="",C257="",E257="",F257=""),"",INDEX('Code Key'!$B$2:$B$10,MATCH(B257,'Code Key'!$A$2:$A$10,0))&amp;"-"&amp;INDEX('Code Key'!$E$2:$E$21,MATCH(F257,'Code Key'!$D$2:$D$21,0))&amp;"-"&amp;INDEX('Code Key'!$H$2:$H$36,MATCH(C257,'Code Key'!$G$2:$G$36,0))&amp;"-"&amp;INDEX('Code Key'!$K$2:$K$20,MATCH(E257,'Code Key'!$J$2:$J$20,0))&amp;"-"&amp;TEXT(COUNTIF($C$2:C257,C257),"000"))</f>
        <v/>
      </c>
    </row>
    <row r="258" customFormat="false" ht="15" hidden="false" customHeight="false" outlineLevel="0" collapsed="false">
      <c r="A258" s="2" t="n">
        <v>497</v>
      </c>
      <c r="B258" s="2" t="s">
        <v>7</v>
      </c>
      <c r="C258" s="2" t="s">
        <v>60</v>
      </c>
      <c r="D258" s="2" t="s">
        <v>289</v>
      </c>
      <c r="E258" s="2" t="s">
        <v>62</v>
      </c>
      <c r="G258" s="2" t="str">
        <f aca="false">IF(OR(B258="",C258="",E258="",F258=""),"",INDEX('Code Key'!$B$2:$B$10,MATCH(B258,'Code Key'!$A$2:$A$10,0))&amp;"-"&amp;INDEX('Code Key'!$E$2:$E$21,MATCH(F258,'Code Key'!$D$2:$D$21,0))&amp;"-"&amp;INDEX('Code Key'!$H$2:$H$36,MATCH(C258,'Code Key'!$G$2:$G$36,0))&amp;"-"&amp;INDEX('Code Key'!$K$2:$K$20,MATCH(E258,'Code Key'!$J$2:$J$20,0))&amp;"-"&amp;TEXT(COUNTIF($C$2:C258,C258),"000"))</f>
        <v/>
      </c>
    </row>
    <row r="259" customFormat="false" ht="15" hidden="false" customHeight="false" outlineLevel="0" collapsed="false">
      <c r="A259" s="2" t="n">
        <v>496</v>
      </c>
      <c r="B259" s="2" t="s">
        <v>7</v>
      </c>
      <c r="C259" s="2" t="s">
        <v>60</v>
      </c>
      <c r="D259" s="2" t="s">
        <v>290</v>
      </c>
      <c r="E259" s="2" t="s">
        <v>62</v>
      </c>
      <c r="G259" s="2" t="str">
        <f aca="false">IF(OR(B259="",C259="",E259="",F259=""),"",INDEX('Code Key'!$B$2:$B$10,MATCH(B259,'Code Key'!$A$2:$A$10,0))&amp;"-"&amp;INDEX('Code Key'!$E$2:$E$21,MATCH(F259,'Code Key'!$D$2:$D$21,0))&amp;"-"&amp;INDEX('Code Key'!$H$2:$H$36,MATCH(C259,'Code Key'!$G$2:$G$36,0))&amp;"-"&amp;INDEX('Code Key'!$K$2:$K$20,MATCH(E259,'Code Key'!$J$2:$J$20,0))&amp;"-"&amp;TEXT(COUNTIF($C$2:C259,C259),"000"))</f>
        <v/>
      </c>
    </row>
    <row r="260" customFormat="false" ht="15" hidden="false" customHeight="false" outlineLevel="0" collapsed="false">
      <c r="A260" s="2" t="n">
        <v>489</v>
      </c>
      <c r="B260" s="2" t="s">
        <v>7</v>
      </c>
      <c r="C260" s="2" t="s">
        <v>60</v>
      </c>
      <c r="D260" s="2" t="s">
        <v>291</v>
      </c>
      <c r="E260" s="2" t="s">
        <v>62</v>
      </c>
      <c r="G260" s="2" t="str">
        <f aca="false">IF(OR(B260="",C260="",E260="",F260=""),"",INDEX('Code Key'!$B$2:$B$10,MATCH(B260,'Code Key'!$A$2:$A$10,0))&amp;"-"&amp;INDEX('Code Key'!$E$2:$E$21,MATCH(F260,'Code Key'!$D$2:$D$21,0))&amp;"-"&amp;INDEX('Code Key'!$H$2:$H$36,MATCH(C260,'Code Key'!$G$2:$G$36,0))&amp;"-"&amp;INDEX('Code Key'!$K$2:$K$20,MATCH(E260,'Code Key'!$J$2:$J$20,0))&amp;"-"&amp;TEXT(COUNTIF($C$2:C260,C260),"000"))</f>
        <v/>
      </c>
    </row>
    <row r="261" customFormat="false" ht="15" hidden="false" customHeight="false" outlineLevel="0" collapsed="false">
      <c r="A261" s="2" t="n">
        <v>487</v>
      </c>
      <c r="B261" s="2" t="s">
        <v>7</v>
      </c>
      <c r="C261" s="2" t="s">
        <v>60</v>
      </c>
      <c r="D261" s="2" t="s">
        <v>292</v>
      </c>
      <c r="E261" s="2" t="s">
        <v>62</v>
      </c>
      <c r="G261" s="2" t="str">
        <f aca="false">IF(OR(B261="",C261="",E261="",F261=""),"",INDEX('Code Key'!$B$2:$B$10,MATCH(B261,'Code Key'!$A$2:$A$10,0))&amp;"-"&amp;INDEX('Code Key'!$E$2:$E$21,MATCH(F261,'Code Key'!$D$2:$D$21,0))&amp;"-"&amp;INDEX('Code Key'!$H$2:$H$36,MATCH(C261,'Code Key'!$G$2:$G$36,0))&amp;"-"&amp;INDEX('Code Key'!$K$2:$K$20,MATCH(E261,'Code Key'!$J$2:$J$20,0))&amp;"-"&amp;TEXT(COUNTIF($C$2:C261,C261),"000"))</f>
        <v/>
      </c>
    </row>
    <row r="262" customFormat="false" ht="15" hidden="false" customHeight="false" outlineLevel="0" collapsed="false">
      <c r="A262" s="2" t="n">
        <v>485</v>
      </c>
      <c r="B262" s="2" t="s">
        <v>7</v>
      </c>
      <c r="C262" s="2" t="s">
        <v>60</v>
      </c>
      <c r="D262" s="2" t="s">
        <v>293</v>
      </c>
      <c r="E262" s="2" t="s">
        <v>62</v>
      </c>
      <c r="G262" s="2" t="str">
        <f aca="false">IF(OR(B262="",C262="",E262="",F262=""),"",INDEX('Code Key'!$B$2:$B$10,MATCH(B262,'Code Key'!$A$2:$A$10,0))&amp;"-"&amp;INDEX('Code Key'!$E$2:$E$21,MATCH(F262,'Code Key'!$D$2:$D$21,0))&amp;"-"&amp;INDEX('Code Key'!$H$2:$H$36,MATCH(C262,'Code Key'!$G$2:$G$36,0))&amp;"-"&amp;INDEX('Code Key'!$K$2:$K$20,MATCH(E262,'Code Key'!$J$2:$J$20,0))&amp;"-"&amp;TEXT(COUNTIF($C$2:C262,C262),"000"))</f>
        <v/>
      </c>
    </row>
    <row r="263" customFormat="false" ht="15" hidden="false" customHeight="false" outlineLevel="0" collapsed="false">
      <c r="A263" s="2" t="n">
        <v>479</v>
      </c>
      <c r="B263" s="2" t="s">
        <v>7</v>
      </c>
      <c r="C263" s="2" t="s">
        <v>253</v>
      </c>
      <c r="D263" s="2" t="s">
        <v>294</v>
      </c>
      <c r="E263" s="2" t="s">
        <v>38</v>
      </c>
      <c r="G263" s="2" t="str">
        <f aca="false">IF(OR(B263="",C263="",E263="",F263=""),"",INDEX('Code Key'!$B$2:$B$10,MATCH(B263,'Code Key'!$A$2:$A$10,0))&amp;"-"&amp;INDEX('Code Key'!$E$2:$E$21,MATCH(F263,'Code Key'!$D$2:$D$21,0))&amp;"-"&amp;INDEX('Code Key'!$H$2:$H$36,MATCH(C263,'Code Key'!$G$2:$G$36,0))&amp;"-"&amp;INDEX('Code Key'!$K$2:$K$20,MATCH(E263,'Code Key'!$J$2:$J$20,0))&amp;"-"&amp;TEXT(COUNTIF($C$2:C263,C263),"000"))</f>
        <v/>
      </c>
    </row>
    <row r="264" customFormat="false" ht="15" hidden="false" customHeight="false" outlineLevel="0" collapsed="false">
      <c r="A264" s="2" t="n">
        <v>461</v>
      </c>
      <c r="B264" s="2" t="s">
        <v>7</v>
      </c>
      <c r="C264" s="2" t="s">
        <v>295</v>
      </c>
      <c r="D264" s="2" t="s">
        <v>296</v>
      </c>
      <c r="E264" s="2" t="s">
        <v>62</v>
      </c>
      <c r="G264" s="2" t="str">
        <f aca="false">IF(OR(B264="",C264="",E264="",F264=""),"",INDEX('Code Key'!$B$2:$B$10,MATCH(B264,'Code Key'!$A$2:$A$10,0))&amp;"-"&amp;INDEX('Code Key'!$E$2:$E$21,MATCH(F264,'Code Key'!$D$2:$D$21,0))&amp;"-"&amp;INDEX('Code Key'!$H$2:$H$36,MATCH(C264,'Code Key'!$G$2:$G$36,0))&amp;"-"&amp;INDEX('Code Key'!$K$2:$K$20,MATCH(E264,'Code Key'!$J$2:$J$20,0))&amp;"-"&amp;TEXT(COUNTIF($C$2:C264,C264),"000"))</f>
        <v/>
      </c>
    </row>
    <row r="265" customFormat="false" ht="15" hidden="false" customHeight="false" outlineLevel="0" collapsed="false">
      <c r="A265" s="2" t="n">
        <v>456</v>
      </c>
      <c r="B265" s="2" t="s">
        <v>7</v>
      </c>
      <c r="C265" s="2" t="s">
        <v>46</v>
      </c>
      <c r="D265" s="2" t="s">
        <v>297</v>
      </c>
      <c r="E265" s="2" t="s">
        <v>10</v>
      </c>
      <c r="G265" s="2" t="str">
        <f aca="false">IF(OR(B265="",C265="",E265="",F265=""),"",INDEX('Code Key'!$B$2:$B$10,MATCH(B265,'Code Key'!$A$2:$A$10,0))&amp;"-"&amp;INDEX('Code Key'!$E$2:$E$21,MATCH(F265,'Code Key'!$D$2:$D$21,0))&amp;"-"&amp;INDEX('Code Key'!$H$2:$H$36,MATCH(C265,'Code Key'!$G$2:$G$36,0))&amp;"-"&amp;INDEX('Code Key'!$K$2:$K$20,MATCH(E265,'Code Key'!$J$2:$J$20,0))&amp;"-"&amp;TEXT(COUNTIF($C$2:C265,C265),"000"))</f>
        <v/>
      </c>
    </row>
    <row r="266" customFormat="false" ht="15" hidden="false" customHeight="false" outlineLevel="0" collapsed="false">
      <c r="A266" s="2" t="n">
        <v>455</v>
      </c>
      <c r="B266" s="2" t="s">
        <v>7</v>
      </c>
      <c r="C266" s="2" t="s">
        <v>46</v>
      </c>
      <c r="D266" s="2" t="s">
        <v>298</v>
      </c>
      <c r="E266" s="2" t="s">
        <v>10</v>
      </c>
      <c r="G266" s="2" t="str">
        <f aca="false">IF(OR(B266="",C266="",E266="",F266=""),"",INDEX('Code Key'!$B$2:$B$10,MATCH(B266,'Code Key'!$A$2:$A$10,0))&amp;"-"&amp;INDEX('Code Key'!$E$2:$E$21,MATCH(F266,'Code Key'!$D$2:$D$21,0))&amp;"-"&amp;INDEX('Code Key'!$H$2:$H$36,MATCH(C266,'Code Key'!$G$2:$G$36,0))&amp;"-"&amp;INDEX('Code Key'!$K$2:$K$20,MATCH(E266,'Code Key'!$J$2:$J$20,0))&amp;"-"&amp;TEXT(COUNTIF($C$2:C266,C266),"000"))</f>
        <v/>
      </c>
    </row>
    <row r="267" customFormat="false" ht="15" hidden="false" customHeight="false" outlineLevel="0" collapsed="false">
      <c r="A267" s="2" t="n">
        <v>453</v>
      </c>
      <c r="B267" s="2" t="s">
        <v>7</v>
      </c>
      <c r="C267" s="2" t="s">
        <v>36</v>
      </c>
      <c r="D267" s="2" t="s">
        <v>299</v>
      </c>
      <c r="E267" s="2" t="s">
        <v>62</v>
      </c>
      <c r="G267" s="2" t="str">
        <f aca="false">IF(OR(B267="",C267="",E267="",F267=""),"",INDEX('Code Key'!$B$2:$B$10,MATCH(B267,'Code Key'!$A$2:$A$10,0))&amp;"-"&amp;INDEX('Code Key'!$E$2:$E$21,MATCH(F267,'Code Key'!$D$2:$D$21,0))&amp;"-"&amp;INDEX('Code Key'!$H$2:$H$36,MATCH(C267,'Code Key'!$G$2:$G$36,0))&amp;"-"&amp;INDEX('Code Key'!$K$2:$K$20,MATCH(E267,'Code Key'!$J$2:$J$20,0))&amp;"-"&amp;TEXT(COUNTIF($C$2:C267,C267),"000"))</f>
        <v/>
      </c>
    </row>
    <row r="268" customFormat="false" ht="15" hidden="false" customHeight="false" outlineLevel="0" collapsed="false">
      <c r="A268" s="2" t="n">
        <v>448</v>
      </c>
      <c r="B268" s="2" t="s">
        <v>7</v>
      </c>
      <c r="C268" s="2" t="s">
        <v>91</v>
      </c>
      <c r="D268" s="2" t="s">
        <v>300</v>
      </c>
      <c r="E268" s="2" t="s">
        <v>38</v>
      </c>
      <c r="G268" s="2" t="str">
        <f aca="false">IF(OR(B268="",C268="",E268="",F268=""),"",INDEX('Code Key'!$B$2:$B$10,MATCH(B268,'Code Key'!$A$2:$A$10,0))&amp;"-"&amp;INDEX('Code Key'!$E$2:$E$21,MATCH(F268,'Code Key'!$D$2:$D$21,0))&amp;"-"&amp;INDEX('Code Key'!$H$2:$H$36,MATCH(C268,'Code Key'!$G$2:$G$36,0))&amp;"-"&amp;INDEX('Code Key'!$K$2:$K$20,MATCH(E268,'Code Key'!$J$2:$J$20,0))&amp;"-"&amp;TEXT(COUNTIF($C$2:C268,C268),"000"))</f>
        <v/>
      </c>
    </row>
    <row r="269" customFormat="false" ht="15" hidden="false" customHeight="false" outlineLevel="0" collapsed="false">
      <c r="A269" s="2" t="n">
        <v>447</v>
      </c>
      <c r="B269" s="2" t="s">
        <v>7</v>
      </c>
      <c r="C269" s="2" t="s">
        <v>91</v>
      </c>
      <c r="D269" s="2" t="s">
        <v>301</v>
      </c>
      <c r="E269" s="2" t="s">
        <v>38</v>
      </c>
      <c r="G269" s="2" t="str">
        <f aca="false">IF(OR(B269="",C269="",E269="",F269=""),"",INDEX('Code Key'!$B$2:$B$10,MATCH(B269,'Code Key'!$A$2:$A$10,0))&amp;"-"&amp;INDEX('Code Key'!$E$2:$E$21,MATCH(F269,'Code Key'!$D$2:$D$21,0))&amp;"-"&amp;INDEX('Code Key'!$H$2:$H$36,MATCH(C269,'Code Key'!$G$2:$G$36,0))&amp;"-"&amp;INDEX('Code Key'!$K$2:$K$20,MATCH(E269,'Code Key'!$J$2:$J$20,0))&amp;"-"&amp;TEXT(COUNTIF($C$2:C269,C269),"000"))</f>
        <v/>
      </c>
    </row>
    <row r="270" customFormat="false" ht="15" hidden="false" customHeight="false" outlineLevel="0" collapsed="false">
      <c r="A270" s="2" t="n">
        <v>437</v>
      </c>
      <c r="B270" s="2" t="s">
        <v>7</v>
      </c>
      <c r="C270" s="2" t="s">
        <v>36</v>
      </c>
      <c r="D270" s="2" t="s">
        <v>302</v>
      </c>
      <c r="E270" s="2" t="s">
        <v>62</v>
      </c>
      <c r="G270" s="2" t="str">
        <f aca="false">IF(OR(B270="",C270="",E270="",F270=""),"",INDEX('Code Key'!$B$2:$B$10,MATCH(B270,'Code Key'!$A$2:$A$10,0))&amp;"-"&amp;INDEX('Code Key'!$E$2:$E$21,MATCH(F270,'Code Key'!$D$2:$D$21,0))&amp;"-"&amp;INDEX('Code Key'!$H$2:$H$36,MATCH(C270,'Code Key'!$G$2:$G$36,0))&amp;"-"&amp;INDEX('Code Key'!$K$2:$K$20,MATCH(E270,'Code Key'!$J$2:$J$20,0))&amp;"-"&amp;TEXT(COUNTIF($C$2:C270,C270),"000"))</f>
        <v/>
      </c>
    </row>
    <row r="271" customFormat="false" ht="15" hidden="false" customHeight="false" outlineLevel="0" collapsed="false">
      <c r="A271" s="2" t="n">
        <v>436</v>
      </c>
      <c r="B271" s="2" t="s">
        <v>7</v>
      </c>
      <c r="C271" s="2" t="s">
        <v>36</v>
      </c>
      <c r="D271" s="2" t="s">
        <v>303</v>
      </c>
      <c r="E271" s="2" t="s">
        <v>62</v>
      </c>
      <c r="G271" s="2" t="str">
        <f aca="false">IF(OR(B271="",C271="",E271="",F271=""),"",INDEX('Code Key'!$B$2:$B$10,MATCH(B271,'Code Key'!$A$2:$A$10,0))&amp;"-"&amp;INDEX('Code Key'!$E$2:$E$21,MATCH(F271,'Code Key'!$D$2:$D$21,0))&amp;"-"&amp;INDEX('Code Key'!$H$2:$H$36,MATCH(C271,'Code Key'!$G$2:$G$36,0))&amp;"-"&amp;INDEX('Code Key'!$K$2:$K$20,MATCH(E271,'Code Key'!$J$2:$J$20,0))&amp;"-"&amp;TEXT(COUNTIF($C$2:C271,C271),"000"))</f>
        <v/>
      </c>
    </row>
    <row r="272" customFormat="false" ht="15" hidden="false" customHeight="false" outlineLevel="0" collapsed="false">
      <c r="A272" s="2" t="n">
        <v>434</v>
      </c>
      <c r="B272" s="2" t="s">
        <v>7</v>
      </c>
      <c r="C272" s="2" t="s">
        <v>36</v>
      </c>
      <c r="D272" s="2" t="s">
        <v>304</v>
      </c>
      <c r="E272" s="2" t="s">
        <v>62</v>
      </c>
      <c r="G272" s="2" t="str">
        <f aca="false">IF(OR(B272="",C272="",E272="",F272=""),"",INDEX('Code Key'!$B$2:$B$10,MATCH(B272,'Code Key'!$A$2:$A$10,0))&amp;"-"&amp;INDEX('Code Key'!$E$2:$E$21,MATCH(F272,'Code Key'!$D$2:$D$21,0))&amp;"-"&amp;INDEX('Code Key'!$H$2:$H$36,MATCH(C272,'Code Key'!$G$2:$G$36,0))&amp;"-"&amp;INDEX('Code Key'!$K$2:$K$20,MATCH(E272,'Code Key'!$J$2:$J$20,0))&amp;"-"&amp;TEXT(COUNTIF($C$2:C272,C272),"000"))</f>
        <v/>
      </c>
    </row>
    <row r="273" customFormat="false" ht="15" hidden="false" customHeight="false" outlineLevel="0" collapsed="false">
      <c r="A273" s="2" t="n">
        <v>428</v>
      </c>
      <c r="B273" s="2" t="s">
        <v>7</v>
      </c>
      <c r="C273" s="2" t="s">
        <v>36</v>
      </c>
      <c r="D273" s="2" t="s">
        <v>305</v>
      </c>
      <c r="E273" s="2" t="s">
        <v>62</v>
      </c>
      <c r="G273" s="2" t="str">
        <f aca="false">IF(OR(B273="",C273="",E273="",F273=""),"",INDEX('Code Key'!$B$2:$B$10,MATCH(B273,'Code Key'!$A$2:$A$10,0))&amp;"-"&amp;INDEX('Code Key'!$E$2:$E$21,MATCH(F273,'Code Key'!$D$2:$D$21,0))&amp;"-"&amp;INDEX('Code Key'!$H$2:$H$36,MATCH(C273,'Code Key'!$G$2:$G$36,0))&amp;"-"&amp;INDEX('Code Key'!$K$2:$K$20,MATCH(E273,'Code Key'!$J$2:$J$20,0))&amp;"-"&amp;TEXT(COUNTIF($C$2:C273,C273),"000"))</f>
        <v/>
      </c>
    </row>
    <row r="274" customFormat="false" ht="15" hidden="false" customHeight="false" outlineLevel="0" collapsed="false">
      <c r="A274" s="2" t="n">
        <v>423</v>
      </c>
      <c r="B274" s="2" t="s">
        <v>7</v>
      </c>
      <c r="C274" s="2" t="s">
        <v>36</v>
      </c>
      <c r="D274" s="2" t="s">
        <v>306</v>
      </c>
      <c r="E274" s="2" t="s">
        <v>62</v>
      </c>
      <c r="G274" s="2" t="str">
        <f aca="false">IF(OR(B274="",C274="",E274="",F274=""),"",INDEX('Code Key'!$B$2:$B$10,MATCH(B274,'Code Key'!$A$2:$A$10,0))&amp;"-"&amp;INDEX('Code Key'!$E$2:$E$21,MATCH(F274,'Code Key'!$D$2:$D$21,0))&amp;"-"&amp;INDEX('Code Key'!$H$2:$H$36,MATCH(C274,'Code Key'!$G$2:$G$36,0))&amp;"-"&amp;INDEX('Code Key'!$K$2:$K$20,MATCH(E274,'Code Key'!$J$2:$J$20,0))&amp;"-"&amp;TEXT(COUNTIF($C$2:C274,C274),"000"))</f>
        <v/>
      </c>
    </row>
    <row r="275" customFormat="false" ht="15" hidden="false" customHeight="false" outlineLevel="0" collapsed="false">
      <c r="G275" s="2" t="str">
        <f aca="false">IF(OR(B275="",C275="",E275="",F275=""),"",INDEX('Code Key'!$B$2:$B$10,MATCH(B275,'Code Key'!$A$2:$A$10,0))&amp;"-"&amp;INDEX('Code Key'!$E$2:$E$21,MATCH(F275,'Code Key'!$D$2:$D$21,0))&amp;"-"&amp;INDEX('Code Key'!$H$2:$H$36,MATCH(C275,'Code Key'!$G$2:$G$36,0))&amp;"-"&amp;INDEX('Code Key'!$K$2:$K$20,MATCH(E275,'Code Key'!$J$2:$J$20,0))&amp;"-"&amp;TEXT(COUNTIF($C$2:C275,C275),"000"))</f>
        <v/>
      </c>
    </row>
    <row r="276" customFormat="false" ht="15" hidden="false" customHeight="false" outlineLevel="0" collapsed="false">
      <c r="G276" s="2" t="str">
        <f aca="false">IF(OR(B276="",C276="",E276="",F276=""),"",INDEX('Code Key'!$B$2:$B$10,MATCH(B276,'Code Key'!$A$2:$A$10,0))&amp;"-"&amp;INDEX('Code Key'!$E$2:$E$21,MATCH(F276,'Code Key'!$D$2:$D$21,0))&amp;"-"&amp;INDEX('Code Key'!$H$2:$H$36,MATCH(C276,'Code Key'!$G$2:$G$36,0))&amp;"-"&amp;INDEX('Code Key'!$K$2:$K$20,MATCH(E276,'Code Key'!$J$2:$J$20,0))&amp;"-"&amp;TEXT(COUNTIF($C$2:C276,C276),"000"))</f>
        <v/>
      </c>
    </row>
    <row r="277" customFormat="false" ht="15" hidden="false" customHeight="false" outlineLevel="0" collapsed="false">
      <c r="G277" s="2" t="str">
        <f aca="false">IF(OR(B277="",C277="",E277="",F277=""),"",INDEX('Code Key'!$B$2:$B$10,MATCH(B277,'Code Key'!$A$2:$A$10,0))&amp;"-"&amp;INDEX('Code Key'!$E$2:$E$21,MATCH(F277,'Code Key'!$D$2:$D$21,0))&amp;"-"&amp;INDEX('Code Key'!$H$2:$H$36,MATCH(C277,'Code Key'!$G$2:$G$36,0))&amp;"-"&amp;INDEX('Code Key'!$K$2:$K$20,MATCH(E277,'Code Key'!$J$2:$J$20,0))&amp;"-"&amp;TEXT(COUNTIF($C$2:C277,C277),"000"))</f>
        <v/>
      </c>
    </row>
    <row r="278" customFormat="false" ht="15" hidden="false" customHeight="false" outlineLevel="0" collapsed="false">
      <c r="G278" s="2" t="str">
        <f aca="false">IF(OR(B278="",C278="",E278="",F278=""),"",INDEX('Code Key'!$B$2:$B$10,MATCH(B278,'Code Key'!$A$2:$A$10,0))&amp;"-"&amp;INDEX('Code Key'!$E$2:$E$21,MATCH(F278,'Code Key'!$D$2:$D$21,0))&amp;"-"&amp;INDEX('Code Key'!$H$2:$H$36,MATCH(C278,'Code Key'!$G$2:$G$36,0))&amp;"-"&amp;INDEX('Code Key'!$K$2:$K$20,MATCH(E278,'Code Key'!$J$2:$J$20,0))&amp;"-"&amp;TEXT(COUNTIF($C$2:C278,C278),"000"))</f>
        <v/>
      </c>
    </row>
    <row r="279" customFormat="false" ht="15" hidden="false" customHeight="false" outlineLevel="0" collapsed="false">
      <c r="G279" s="2" t="str">
        <f aca="false">IF(OR(B279="",C279="",E279="",F279=""),"",INDEX('Code Key'!$B$2:$B$10,MATCH(B279,'Code Key'!$A$2:$A$10,0))&amp;"-"&amp;INDEX('Code Key'!$E$2:$E$21,MATCH(F279,'Code Key'!$D$2:$D$21,0))&amp;"-"&amp;INDEX('Code Key'!$H$2:$H$36,MATCH(C279,'Code Key'!$G$2:$G$36,0))&amp;"-"&amp;INDEX('Code Key'!$K$2:$K$20,MATCH(E279,'Code Key'!$J$2:$J$20,0))&amp;"-"&amp;TEXT(COUNTIF($C$2:C279,C279),"000"))</f>
        <v/>
      </c>
    </row>
    <row r="280" customFormat="false" ht="15" hidden="false" customHeight="false" outlineLevel="0" collapsed="false">
      <c r="G280" s="2" t="str">
        <f aca="false">IF(OR(B280="",C280="",E280="",F280=""),"",INDEX('Code Key'!$B$2:$B$10,MATCH(B280,'Code Key'!$A$2:$A$10,0))&amp;"-"&amp;INDEX('Code Key'!$E$2:$E$21,MATCH(F280,'Code Key'!$D$2:$D$21,0))&amp;"-"&amp;INDEX('Code Key'!$H$2:$H$36,MATCH(C280,'Code Key'!$G$2:$G$36,0))&amp;"-"&amp;INDEX('Code Key'!$K$2:$K$20,MATCH(E280,'Code Key'!$J$2:$J$20,0))&amp;"-"&amp;TEXT(COUNTIF($C$2:C280,C280),"000"))</f>
        <v/>
      </c>
    </row>
    <row r="281" customFormat="false" ht="15" hidden="false" customHeight="false" outlineLevel="0" collapsed="false">
      <c r="G281" s="2" t="str">
        <f aca="false">IF(OR(B281="",C281="",E281="",F281=""),"",INDEX('Code Key'!$B$2:$B$10,MATCH(B281,'Code Key'!$A$2:$A$10,0))&amp;"-"&amp;INDEX('Code Key'!$E$2:$E$21,MATCH(F281,'Code Key'!$D$2:$D$21,0))&amp;"-"&amp;INDEX('Code Key'!$H$2:$H$36,MATCH(C281,'Code Key'!$G$2:$G$36,0))&amp;"-"&amp;INDEX('Code Key'!$K$2:$K$20,MATCH(E281,'Code Key'!$J$2:$J$20,0))&amp;"-"&amp;TEXT(COUNTIF($C$2:C281,C281),"000"))</f>
        <v/>
      </c>
    </row>
    <row r="282" customFormat="false" ht="15" hidden="false" customHeight="false" outlineLevel="0" collapsed="false">
      <c r="G282" s="2" t="str">
        <f aca="false">IF(OR(B282="",C282="",E282="",F282=""),"",INDEX('Code Key'!$B$2:$B$10,MATCH(B282,'Code Key'!$A$2:$A$10,0))&amp;"-"&amp;INDEX('Code Key'!$E$2:$E$21,MATCH(F282,'Code Key'!$D$2:$D$21,0))&amp;"-"&amp;INDEX('Code Key'!$H$2:$H$36,MATCH(C282,'Code Key'!$G$2:$G$36,0))&amp;"-"&amp;INDEX('Code Key'!$K$2:$K$20,MATCH(E282,'Code Key'!$J$2:$J$20,0))&amp;"-"&amp;TEXT(COUNTIF($C$2:C282,C282),"000"))</f>
        <v/>
      </c>
    </row>
    <row r="283" customFormat="false" ht="15" hidden="false" customHeight="false" outlineLevel="0" collapsed="false">
      <c r="G283" s="2" t="str">
        <f aca="false">IF(OR(B283="",C283="",E283="",F283=""),"",INDEX('Code Key'!$B$2:$B$10,MATCH(B283,'Code Key'!$A$2:$A$10,0))&amp;"-"&amp;INDEX('Code Key'!$E$2:$E$21,MATCH(F283,'Code Key'!$D$2:$D$21,0))&amp;"-"&amp;INDEX('Code Key'!$H$2:$H$36,MATCH(C283,'Code Key'!$G$2:$G$36,0))&amp;"-"&amp;INDEX('Code Key'!$K$2:$K$20,MATCH(E283,'Code Key'!$J$2:$J$20,0))&amp;"-"&amp;TEXT(COUNTIF($C$2:C283,C283),"000"))</f>
        <v/>
      </c>
    </row>
    <row r="284" customFormat="false" ht="15" hidden="false" customHeight="false" outlineLevel="0" collapsed="false">
      <c r="G284" s="2" t="str">
        <f aca="false">IF(OR(B284="",C284="",E284="",F284=""),"",INDEX('Code Key'!$B$2:$B$10,MATCH(B284,'Code Key'!$A$2:$A$10,0))&amp;"-"&amp;INDEX('Code Key'!$E$2:$E$21,MATCH(F284,'Code Key'!$D$2:$D$21,0))&amp;"-"&amp;INDEX('Code Key'!$H$2:$H$36,MATCH(C284,'Code Key'!$G$2:$G$36,0))&amp;"-"&amp;INDEX('Code Key'!$K$2:$K$20,MATCH(E284,'Code Key'!$J$2:$J$20,0))&amp;"-"&amp;TEXT(COUNTIF($C$2:C284,C284),"000"))</f>
        <v/>
      </c>
    </row>
    <row r="285" customFormat="false" ht="15" hidden="false" customHeight="false" outlineLevel="0" collapsed="false">
      <c r="G285" s="2" t="str">
        <f aca="false">IF(OR(B285="",C285="",E285="",F285=""),"",INDEX('Code Key'!$B$2:$B$10,MATCH(B285,'Code Key'!$A$2:$A$10,0))&amp;"-"&amp;INDEX('Code Key'!$E$2:$E$21,MATCH(F285,'Code Key'!$D$2:$D$21,0))&amp;"-"&amp;INDEX('Code Key'!$H$2:$H$36,MATCH(C285,'Code Key'!$G$2:$G$36,0))&amp;"-"&amp;INDEX('Code Key'!$K$2:$K$20,MATCH(E285,'Code Key'!$J$2:$J$20,0))&amp;"-"&amp;TEXT(COUNTIF($C$2:C285,C285),"000"))</f>
        <v/>
      </c>
    </row>
    <row r="286" customFormat="false" ht="15" hidden="false" customHeight="false" outlineLevel="0" collapsed="false">
      <c r="G286" s="2" t="str">
        <f aca="false">IF(OR(B286="",C286="",E286="",F286=""),"",INDEX('Code Key'!$B$2:$B$10,MATCH(B286,'Code Key'!$A$2:$A$10,0))&amp;"-"&amp;INDEX('Code Key'!$E$2:$E$21,MATCH(F286,'Code Key'!$D$2:$D$21,0))&amp;"-"&amp;INDEX('Code Key'!$H$2:$H$36,MATCH(C286,'Code Key'!$G$2:$G$36,0))&amp;"-"&amp;INDEX('Code Key'!$K$2:$K$20,MATCH(E286,'Code Key'!$J$2:$J$20,0))&amp;"-"&amp;TEXT(COUNTIF($C$2:C286,C286),"000"))</f>
        <v/>
      </c>
    </row>
    <row r="287" customFormat="false" ht="15" hidden="false" customHeight="false" outlineLevel="0" collapsed="false">
      <c r="G287" s="2" t="str">
        <f aca="false">IF(OR(B287="",C287="",E287="",F287=""),"",INDEX('Code Key'!$B$2:$B$10,MATCH(B287,'Code Key'!$A$2:$A$10,0))&amp;"-"&amp;INDEX('Code Key'!$E$2:$E$21,MATCH(F287,'Code Key'!$D$2:$D$21,0))&amp;"-"&amp;INDEX('Code Key'!$H$2:$H$36,MATCH(C287,'Code Key'!$G$2:$G$36,0))&amp;"-"&amp;INDEX('Code Key'!$K$2:$K$20,MATCH(E287,'Code Key'!$J$2:$J$20,0))&amp;"-"&amp;TEXT(COUNTIF($C$2:C287,C287),"000"))</f>
        <v/>
      </c>
    </row>
    <row r="288" customFormat="false" ht="15" hidden="false" customHeight="false" outlineLevel="0" collapsed="false">
      <c r="G288" s="2" t="str">
        <f aca="false">IF(OR(B288="",C288="",E288="",F288=""),"",INDEX('Code Key'!$B$2:$B$10,MATCH(B288,'Code Key'!$A$2:$A$10,0))&amp;"-"&amp;INDEX('Code Key'!$E$2:$E$21,MATCH(F288,'Code Key'!$D$2:$D$21,0))&amp;"-"&amp;INDEX('Code Key'!$H$2:$H$36,MATCH(C288,'Code Key'!$G$2:$G$36,0))&amp;"-"&amp;INDEX('Code Key'!$K$2:$K$20,MATCH(E288,'Code Key'!$J$2:$J$20,0))&amp;"-"&amp;TEXT(COUNTIF($C$2:C288,C288),"000"))</f>
        <v/>
      </c>
    </row>
    <row r="289" customFormat="false" ht="15" hidden="false" customHeight="false" outlineLevel="0" collapsed="false">
      <c r="G289" s="2" t="str">
        <f aca="false">IF(OR(B289="",C289="",E289="",F289=""),"",INDEX('Code Key'!$B$2:$B$10,MATCH(B289,'Code Key'!$A$2:$A$10,0))&amp;"-"&amp;INDEX('Code Key'!$E$2:$E$21,MATCH(F289,'Code Key'!$D$2:$D$21,0))&amp;"-"&amp;INDEX('Code Key'!$H$2:$H$36,MATCH(C289,'Code Key'!$G$2:$G$36,0))&amp;"-"&amp;INDEX('Code Key'!$K$2:$K$20,MATCH(E289,'Code Key'!$J$2:$J$20,0))&amp;"-"&amp;TEXT(COUNTIF($C$2:C289,C289),"000"))</f>
        <v/>
      </c>
    </row>
    <row r="290" customFormat="false" ht="15" hidden="false" customHeight="false" outlineLevel="0" collapsed="false">
      <c r="G290" s="2" t="str">
        <f aca="false">IF(OR(B290="",C290="",E290="",F290=""),"",INDEX('Code Key'!$B$2:$B$10,MATCH(B290,'Code Key'!$A$2:$A$10,0))&amp;"-"&amp;INDEX('Code Key'!$E$2:$E$21,MATCH(F290,'Code Key'!$D$2:$D$21,0))&amp;"-"&amp;INDEX('Code Key'!$H$2:$H$36,MATCH(C290,'Code Key'!$G$2:$G$36,0))&amp;"-"&amp;INDEX('Code Key'!$K$2:$K$20,MATCH(E290,'Code Key'!$J$2:$J$20,0))&amp;"-"&amp;TEXT(COUNTIF($C$2:C290,C290),"000"))</f>
        <v/>
      </c>
    </row>
    <row r="291" customFormat="false" ht="15" hidden="false" customHeight="false" outlineLevel="0" collapsed="false">
      <c r="G291" s="2" t="str">
        <f aca="false">IF(OR(B291="",C291="",E291="",F291=""),"",INDEX('Code Key'!$B$2:$B$10,MATCH(B291,'Code Key'!$A$2:$A$10,0))&amp;"-"&amp;INDEX('Code Key'!$E$2:$E$21,MATCH(F291,'Code Key'!$D$2:$D$21,0))&amp;"-"&amp;INDEX('Code Key'!$H$2:$H$36,MATCH(C291,'Code Key'!$G$2:$G$36,0))&amp;"-"&amp;INDEX('Code Key'!$K$2:$K$20,MATCH(E291,'Code Key'!$J$2:$J$20,0))&amp;"-"&amp;TEXT(COUNTIF($C$2:C291,C291),"000"))</f>
        <v/>
      </c>
    </row>
    <row r="292" customFormat="false" ht="15" hidden="false" customHeight="false" outlineLevel="0" collapsed="false">
      <c r="G292" s="2" t="str">
        <f aca="false">IF(OR(B292="",C292="",E292="",F292=""),"",INDEX('Code Key'!$B$2:$B$10,MATCH(B292,'Code Key'!$A$2:$A$10,0))&amp;"-"&amp;INDEX('Code Key'!$E$2:$E$21,MATCH(F292,'Code Key'!$D$2:$D$21,0))&amp;"-"&amp;INDEX('Code Key'!$H$2:$H$36,MATCH(C292,'Code Key'!$G$2:$G$36,0))&amp;"-"&amp;INDEX('Code Key'!$K$2:$K$20,MATCH(E292,'Code Key'!$J$2:$J$20,0))&amp;"-"&amp;TEXT(COUNTIF($C$2:C292,C292),"000"))</f>
        <v/>
      </c>
    </row>
    <row r="293" customFormat="false" ht="15" hidden="false" customHeight="false" outlineLevel="0" collapsed="false">
      <c r="G293" s="2" t="str">
        <f aca="false">IF(OR(B293="",C293="",E293="",F293=""),"",INDEX('Code Key'!$B$2:$B$10,MATCH(B293,'Code Key'!$A$2:$A$10,0))&amp;"-"&amp;INDEX('Code Key'!$E$2:$E$21,MATCH(F293,'Code Key'!$D$2:$D$21,0))&amp;"-"&amp;INDEX('Code Key'!$H$2:$H$36,MATCH(C293,'Code Key'!$G$2:$G$36,0))&amp;"-"&amp;INDEX('Code Key'!$K$2:$K$20,MATCH(E293,'Code Key'!$J$2:$J$20,0))&amp;"-"&amp;TEXT(COUNTIF($C$2:C293,C293),"000"))</f>
        <v/>
      </c>
    </row>
    <row r="294" customFormat="false" ht="15" hidden="false" customHeight="false" outlineLevel="0" collapsed="false">
      <c r="G294" s="2" t="str">
        <f aca="false">IF(OR(B294="",C294="",E294="",F294=""),"",INDEX('Code Key'!$B$2:$B$10,MATCH(B294,'Code Key'!$A$2:$A$10,0))&amp;"-"&amp;INDEX('Code Key'!$E$2:$E$21,MATCH(F294,'Code Key'!$D$2:$D$21,0))&amp;"-"&amp;INDEX('Code Key'!$H$2:$H$36,MATCH(C294,'Code Key'!$G$2:$G$36,0))&amp;"-"&amp;INDEX('Code Key'!$K$2:$K$20,MATCH(E294,'Code Key'!$J$2:$J$20,0))&amp;"-"&amp;TEXT(COUNTIF($C$2:C294,C294),"000"))</f>
        <v/>
      </c>
    </row>
    <row r="295" customFormat="false" ht="15" hidden="false" customHeight="false" outlineLevel="0" collapsed="false">
      <c r="G295" s="2" t="str">
        <f aca="false">IF(OR(B295="",C295="",E295="",F295=""),"",INDEX('Code Key'!$B$2:$B$10,MATCH(B295,'Code Key'!$A$2:$A$10,0))&amp;"-"&amp;INDEX('Code Key'!$E$2:$E$21,MATCH(F295,'Code Key'!$D$2:$D$21,0))&amp;"-"&amp;INDEX('Code Key'!$H$2:$H$36,MATCH(C295,'Code Key'!$G$2:$G$36,0))&amp;"-"&amp;INDEX('Code Key'!$K$2:$K$20,MATCH(E295,'Code Key'!$J$2:$J$20,0))&amp;"-"&amp;TEXT(COUNTIF($C$2:C295,C295),"000"))</f>
        <v/>
      </c>
    </row>
    <row r="296" customFormat="false" ht="15" hidden="false" customHeight="false" outlineLevel="0" collapsed="false">
      <c r="G296" s="2" t="str">
        <f aca="false">IF(OR(B296="",C296="",E296="",F296=""),"",INDEX('Code Key'!$B$2:$B$10,MATCH(B296,'Code Key'!$A$2:$A$10,0))&amp;"-"&amp;INDEX('Code Key'!$E$2:$E$21,MATCH(F296,'Code Key'!$D$2:$D$21,0))&amp;"-"&amp;INDEX('Code Key'!$H$2:$H$36,MATCH(C296,'Code Key'!$G$2:$G$36,0))&amp;"-"&amp;INDEX('Code Key'!$K$2:$K$20,MATCH(E296,'Code Key'!$J$2:$J$20,0))&amp;"-"&amp;TEXT(COUNTIF($C$2:C296,C296),"000"))</f>
        <v/>
      </c>
    </row>
    <row r="297" customFormat="false" ht="15" hidden="false" customHeight="false" outlineLevel="0" collapsed="false">
      <c r="G297" s="2" t="str">
        <f aca="false">IF(OR(B297="",C297="",E297="",F297=""),"",INDEX('Code Key'!$B$2:$B$10,MATCH(B297,'Code Key'!$A$2:$A$10,0))&amp;"-"&amp;INDEX('Code Key'!$E$2:$E$21,MATCH(F297,'Code Key'!$D$2:$D$21,0))&amp;"-"&amp;INDEX('Code Key'!$H$2:$H$36,MATCH(C297,'Code Key'!$G$2:$G$36,0))&amp;"-"&amp;INDEX('Code Key'!$K$2:$K$20,MATCH(E297,'Code Key'!$J$2:$J$20,0))&amp;"-"&amp;TEXT(COUNTIF($C$2:C297,C297),"000"))</f>
        <v/>
      </c>
    </row>
    <row r="298" customFormat="false" ht="15" hidden="false" customHeight="false" outlineLevel="0" collapsed="false">
      <c r="G298" s="2" t="str">
        <f aca="false">IF(OR(B298="",C298="",E298="",F298=""),"",INDEX('Code Key'!$B$2:$B$10,MATCH(B298,'Code Key'!$A$2:$A$10,0))&amp;"-"&amp;INDEX('Code Key'!$E$2:$E$21,MATCH(F298,'Code Key'!$D$2:$D$21,0))&amp;"-"&amp;INDEX('Code Key'!$H$2:$H$36,MATCH(C298,'Code Key'!$G$2:$G$36,0))&amp;"-"&amp;INDEX('Code Key'!$K$2:$K$20,MATCH(E298,'Code Key'!$J$2:$J$20,0))&amp;"-"&amp;TEXT(COUNTIF($C$2:C298,C298),"000"))</f>
        <v/>
      </c>
    </row>
    <row r="299" customFormat="false" ht="15" hidden="false" customHeight="false" outlineLevel="0" collapsed="false">
      <c r="G299" s="2" t="str">
        <f aca="false">IF(OR(B299="",C299="",E299="",F299=""),"",INDEX('Code Key'!$B$2:$B$10,MATCH(B299,'Code Key'!$A$2:$A$10,0))&amp;"-"&amp;INDEX('Code Key'!$E$2:$E$21,MATCH(F299,'Code Key'!$D$2:$D$21,0))&amp;"-"&amp;INDEX('Code Key'!$H$2:$H$36,MATCH(C299,'Code Key'!$G$2:$G$36,0))&amp;"-"&amp;INDEX('Code Key'!$K$2:$K$20,MATCH(E299,'Code Key'!$J$2:$J$20,0))&amp;"-"&amp;TEXT(COUNTIF($C$2:C299,C299),"000"))</f>
        <v/>
      </c>
    </row>
    <row r="300" customFormat="false" ht="15" hidden="false" customHeight="false" outlineLevel="0" collapsed="false">
      <c r="G300" s="2" t="str">
        <f aca="false">IF(OR(B300="",C300="",E300="",F300=""),"",INDEX('Code Key'!$B$2:$B$10,MATCH(B300,'Code Key'!$A$2:$A$10,0))&amp;"-"&amp;INDEX('Code Key'!$E$2:$E$21,MATCH(F300,'Code Key'!$D$2:$D$21,0))&amp;"-"&amp;INDEX('Code Key'!$H$2:$H$36,MATCH(C300,'Code Key'!$G$2:$G$36,0))&amp;"-"&amp;INDEX('Code Key'!$K$2:$K$20,MATCH(E300,'Code Key'!$J$2:$J$20,0))&amp;"-"&amp;TEXT(COUNTIF($C$2:C300,C300),"000"))</f>
        <v/>
      </c>
    </row>
    <row r="301" customFormat="false" ht="15" hidden="false" customHeight="false" outlineLevel="0" collapsed="false">
      <c r="G301" s="2" t="str">
        <f aca="false">IF(OR(B301="",C301="",E301="",F301=""),"",INDEX('Code Key'!$B$2:$B$10,MATCH(B301,'Code Key'!$A$2:$A$10,0))&amp;"-"&amp;INDEX('Code Key'!$E$2:$E$21,MATCH(F301,'Code Key'!$D$2:$D$21,0))&amp;"-"&amp;INDEX('Code Key'!$H$2:$H$36,MATCH(C301,'Code Key'!$G$2:$G$36,0))&amp;"-"&amp;INDEX('Code Key'!$K$2:$K$20,MATCH(E301,'Code Key'!$J$2:$J$20,0))&amp;"-"&amp;TEXT(COUNTIF($C$2:C301,C301),"000"))</f>
        <v/>
      </c>
    </row>
    <row r="302" customFormat="false" ht="15" hidden="false" customHeight="false" outlineLevel="0" collapsed="false">
      <c r="G302" s="2" t="str">
        <f aca="false">IF(OR(B302="",C302="",E302="",F302=""),"",INDEX('Code Key'!$B$2:$B$10,MATCH(B302,'Code Key'!$A$2:$A$10,0))&amp;"-"&amp;INDEX('Code Key'!$E$2:$E$21,MATCH(F302,'Code Key'!$D$2:$D$21,0))&amp;"-"&amp;INDEX('Code Key'!$H$2:$H$36,MATCH(C302,'Code Key'!$G$2:$G$36,0))&amp;"-"&amp;INDEX('Code Key'!$K$2:$K$20,MATCH(E302,'Code Key'!$J$2:$J$20,0))&amp;"-"&amp;TEXT(COUNTIF($C$2:C302,C302),"000"))</f>
        <v/>
      </c>
    </row>
    <row r="303" customFormat="false" ht="15" hidden="false" customHeight="false" outlineLevel="0" collapsed="false">
      <c r="G303" s="2" t="str">
        <f aca="false">IF(OR(B303="",C303="",E303="",F303=""),"",INDEX('Code Key'!$B$2:$B$10,MATCH(B303,'Code Key'!$A$2:$A$10,0))&amp;"-"&amp;INDEX('Code Key'!$E$2:$E$21,MATCH(F303,'Code Key'!$D$2:$D$21,0))&amp;"-"&amp;INDEX('Code Key'!$H$2:$H$36,MATCH(C303,'Code Key'!$G$2:$G$36,0))&amp;"-"&amp;INDEX('Code Key'!$K$2:$K$20,MATCH(E303,'Code Key'!$J$2:$J$20,0))&amp;"-"&amp;TEXT(COUNTIF($C$2:C303,C303),"000"))</f>
        <v/>
      </c>
    </row>
    <row r="304" customFormat="false" ht="15" hidden="false" customHeight="false" outlineLevel="0" collapsed="false">
      <c r="G304" s="2" t="str">
        <f aca="false">IF(OR(B304="",C304="",E304="",F304=""),"",INDEX('Code Key'!$B$2:$B$10,MATCH(B304,'Code Key'!$A$2:$A$10,0))&amp;"-"&amp;INDEX('Code Key'!$E$2:$E$21,MATCH(F304,'Code Key'!$D$2:$D$21,0))&amp;"-"&amp;INDEX('Code Key'!$H$2:$H$36,MATCH(C304,'Code Key'!$G$2:$G$36,0))&amp;"-"&amp;INDEX('Code Key'!$K$2:$K$20,MATCH(E304,'Code Key'!$J$2:$J$20,0))&amp;"-"&amp;TEXT(COUNTIF($C$2:C304,C304),"000"))</f>
        <v/>
      </c>
    </row>
    <row r="305" customFormat="false" ht="15" hidden="false" customHeight="false" outlineLevel="0" collapsed="false">
      <c r="G305" s="2" t="str">
        <f aca="false">IF(OR(B305="",C305="",E305="",F305=""),"",INDEX('Code Key'!$B$2:$B$10,MATCH(B305,'Code Key'!$A$2:$A$10,0))&amp;"-"&amp;INDEX('Code Key'!$E$2:$E$21,MATCH(F305,'Code Key'!$D$2:$D$21,0))&amp;"-"&amp;INDEX('Code Key'!$H$2:$H$36,MATCH(C305,'Code Key'!$G$2:$G$36,0))&amp;"-"&amp;INDEX('Code Key'!$K$2:$K$20,MATCH(E305,'Code Key'!$J$2:$J$20,0))&amp;"-"&amp;TEXT(COUNTIF($C$2:C305,C305),"000"))</f>
        <v/>
      </c>
    </row>
    <row r="306" customFormat="false" ht="15" hidden="false" customHeight="false" outlineLevel="0" collapsed="false">
      <c r="G306" s="2" t="str">
        <f aca="false">IF(OR(B306="",C306="",E306="",F306=""),"",INDEX('Code Key'!$B$2:$B$10,MATCH(B306,'Code Key'!$A$2:$A$10,0))&amp;"-"&amp;INDEX('Code Key'!$E$2:$E$21,MATCH(F306,'Code Key'!$D$2:$D$21,0))&amp;"-"&amp;INDEX('Code Key'!$H$2:$H$36,MATCH(C306,'Code Key'!$G$2:$G$36,0))&amp;"-"&amp;INDEX('Code Key'!$K$2:$K$20,MATCH(E306,'Code Key'!$J$2:$J$20,0))&amp;"-"&amp;TEXT(COUNTIF($C$2:C306,C306),"000"))</f>
        <v/>
      </c>
    </row>
    <row r="307" customFormat="false" ht="15" hidden="false" customHeight="false" outlineLevel="0" collapsed="false">
      <c r="G307" s="2" t="str">
        <f aca="false">IF(OR(B307="",C307="",E307="",F307=""),"",INDEX('Code Key'!$B$2:$B$10,MATCH(B307,'Code Key'!$A$2:$A$10,0))&amp;"-"&amp;INDEX('Code Key'!$E$2:$E$21,MATCH(F307,'Code Key'!$D$2:$D$21,0))&amp;"-"&amp;INDEX('Code Key'!$H$2:$H$36,MATCH(C307,'Code Key'!$G$2:$G$36,0))&amp;"-"&amp;INDEX('Code Key'!$K$2:$K$20,MATCH(E307,'Code Key'!$J$2:$J$20,0))&amp;"-"&amp;TEXT(COUNTIF($C$2:C307,C307),"000"))</f>
        <v/>
      </c>
    </row>
    <row r="308" customFormat="false" ht="15" hidden="false" customHeight="false" outlineLevel="0" collapsed="false">
      <c r="G308" s="2" t="str">
        <f aca="false">IF(OR(B308="",C308="",E308="",F308=""),"",INDEX('Code Key'!$B$2:$B$10,MATCH(B308,'Code Key'!$A$2:$A$10,0))&amp;"-"&amp;INDEX('Code Key'!$E$2:$E$21,MATCH(F308,'Code Key'!$D$2:$D$21,0))&amp;"-"&amp;INDEX('Code Key'!$H$2:$H$36,MATCH(C308,'Code Key'!$G$2:$G$36,0))&amp;"-"&amp;INDEX('Code Key'!$K$2:$K$20,MATCH(E308,'Code Key'!$J$2:$J$20,0))&amp;"-"&amp;TEXT(COUNTIF($C$2:C308,C308),"000"))</f>
        <v/>
      </c>
    </row>
    <row r="309" customFormat="false" ht="15" hidden="false" customHeight="false" outlineLevel="0" collapsed="false">
      <c r="G309" s="2" t="str">
        <f aca="false">IF(OR(B309="",C309="",E309="",F309=""),"",INDEX('Code Key'!$B$2:$B$10,MATCH(B309,'Code Key'!$A$2:$A$10,0))&amp;"-"&amp;INDEX('Code Key'!$E$2:$E$21,MATCH(F309,'Code Key'!$D$2:$D$21,0))&amp;"-"&amp;INDEX('Code Key'!$H$2:$H$36,MATCH(C309,'Code Key'!$G$2:$G$36,0))&amp;"-"&amp;INDEX('Code Key'!$K$2:$K$20,MATCH(E309,'Code Key'!$J$2:$J$20,0))&amp;"-"&amp;TEXT(COUNTIF($C$2:C309,C309),"000"))</f>
        <v/>
      </c>
    </row>
    <row r="310" customFormat="false" ht="15" hidden="false" customHeight="false" outlineLevel="0" collapsed="false">
      <c r="G310" s="2" t="str">
        <f aca="false">IF(OR(B310="",C310="",E310="",F310=""),"",INDEX('Code Key'!$B$2:$B$10,MATCH(B310,'Code Key'!$A$2:$A$10,0))&amp;"-"&amp;INDEX('Code Key'!$E$2:$E$21,MATCH(F310,'Code Key'!$D$2:$D$21,0))&amp;"-"&amp;INDEX('Code Key'!$H$2:$H$36,MATCH(C310,'Code Key'!$G$2:$G$36,0))&amp;"-"&amp;INDEX('Code Key'!$K$2:$K$20,MATCH(E310,'Code Key'!$J$2:$J$20,0))&amp;"-"&amp;TEXT(COUNTIF($C$2:C310,C310),"000"))</f>
        <v/>
      </c>
    </row>
    <row r="311" customFormat="false" ht="15" hidden="false" customHeight="false" outlineLevel="0" collapsed="false">
      <c r="G311" s="2" t="str">
        <f aca="false">IF(OR(B311="",C311="",E311="",F311=""),"",INDEX('Code Key'!$B$2:$B$10,MATCH(B311,'Code Key'!$A$2:$A$10,0))&amp;"-"&amp;INDEX('Code Key'!$E$2:$E$21,MATCH(F311,'Code Key'!$D$2:$D$21,0))&amp;"-"&amp;INDEX('Code Key'!$H$2:$H$36,MATCH(C311,'Code Key'!$G$2:$G$36,0))&amp;"-"&amp;INDEX('Code Key'!$K$2:$K$20,MATCH(E311,'Code Key'!$J$2:$J$20,0))&amp;"-"&amp;TEXT(COUNTIF($C$2:C311,C311),"000"))</f>
        <v/>
      </c>
    </row>
    <row r="312" customFormat="false" ht="15" hidden="false" customHeight="false" outlineLevel="0" collapsed="false">
      <c r="G312" s="2" t="str">
        <f aca="false">IF(OR(B312="",C312="",E312="",F312=""),"",INDEX('Code Key'!$B$2:$B$10,MATCH(B312,'Code Key'!$A$2:$A$10,0))&amp;"-"&amp;INDEX('Code Key'!$E$2:$E$21,MATCH(F312,'Code Key'!$D$2:$D$21,0))&amp;"-"&amp;INDEX('Code Key'!$H$2:$H$36,MATCH(C312,'Code Key'!$G$2:$G$36,0))&amp;"-"&amp;INDEX('Code Key'!$K$2:$K$20,MATCH(E312,'Code Key'!$J$2:$J$20,0))&amp;"-"&amp;TEXT(COUNTIF($C$2:C312,C312),"000"))</f>
        <v/>
      </c>
    </row>
    <row r="313" customFormat="false" ht="15" hidden="false" customHeight="false" outlineLevel="0" collapsed="false">
      <c r="G313" s="2" t="str">
        <f aca="false">IF(OR(B313="",C313="",E313="",F313=""),"",INDEX('Code Key'!$B$2:$B$10,MATCH(B313,'Code Key'!$A$2:$A$10,0))&amp;"-"&amp;INDEX('Code Key'!$E$2:$E$21,MATCH(F313,'Code Key'!$D$2:$D$21,0))&amp;"-"&amp;INDEX('Code Key'!$H$2:$H$36,MATCH(C313,'Code Key'!$G$2:$G$36,0))&amp;"-"&amp;INDEX('Code Key'!$K$2:$K$20,MATCH(E313,'Code Key'!$J$2:$J$20,0))&amp;"-"&amp;TEXT(COUNTIF($C$2:C313,C313),"000"))</f>
        <v/>
      </c>
    </row>
    <row r="314" customFormat="false" ht="15" hidden="false" customHeight="false" outlineLevel="0" collapsed="false">
      <c r="G314" s="2" t="str">
        <f aca="false">IF(OR(B314="",C314="",E314="",F314=""),"",INDEX('Code Key'!$B$2:$B$10,MATCH(B314,'Code Key'!$A$2:$A$10,0))&amp;"-"&amp;INDEX('Code Key'!$E$2:$E$21,MATCH(F314,'Code Key'!$D$2:$D$21,0))&amp;"-"&amp;INDEX('Code Key'!$H$2:$H$36,MATCH(C314,'Code Key'!$G$2:$G$36,0))&amp;"-"&amp;INDEX('Code Key'!$K$2:$K$20,MATCH(E314,'Code Key'!$J$2:$J$20,0))&amp;"-"&amp;TEXT(COUNTIF($C$2:C314,C314),"000"))</f>
        <v/>
      </c>
    </row>
    <row r="315" customFormat="false" ht="15" hidden="false" customHeight="false" outlineLevel="0" collapsed="false">
      <c r="G315" s="2" t="str">
        <f aca="false">IF(OR(B315="",C315="",E315="",F315=""),"",INDEX('Code Key'!$B$2:$B$10,MATCH(B315,'Code Key'!$A$2:$A$10,0))&amp;"-"&amp;INDEX('Code Key'!$E$2:$E$21,MATCH(F315,'Code Key'!$D$2:$D$21,0))&amp;"-"&amp;INDEX('Code Key'!$H$2:$H$36,MATCH(C315,'Code Key'!$G$2:$G$36,0))&amp;"-"&amp;INDEX('Code Key'!$K$2:$K$20,MATCH(E315,'Code Key'!$J$2:$J$20,0))&amp;"-"&amp;TEXT(COUNTIF($C$2:C315,C315),"000"))</f>
        <v/>
      </c>
    </row>
    <row r="316" customFormat="false" ht="15" hidden="false" customHeight="false" outlineLevel="0" collapsed="false">
      <c r="G316" s="2" t="str">
        <f aca="false">IF(OR(B316="",C316="",E316="",F316=""),"",INDEX('Code Key'!$B$2:$B$10,MATCH(B316,'Code Key'!$A$2:$A$10,0))&amp;"-"&amp;INDEX('Code Key'!$E$2:$E$21,MATCH(F316,'Code Key'!$D$2:$D$21,0))&amp;"-"&amp;INDEX('Code Key'!$H$2:$H$36,MATCH(C316,'Code Key'!$G$2:$G$36,0))&amp;"-"&amp;INDEX('Code Key'!$K$2:$K$20,MATCH(E316,'Code Key'!$J$2:$J$20,0))&amp;"-"&amp;TEXT(COUNTIF($C$2:C316,C316),"000"))</f>
        <v/>
      </c>
    </row>
    <row r="317" customFormat="false" ht="15" hidden="false" customHeight="false" outlineLevel="0" collapsed="false">
      <c r="G317" s="2" t="str">
        <f aca="false">IF(OR(B317="",C317="",E317="",F317=""),"",INDEX('Code Key'!$B$2:$B$10,MATCH(B317,'Code Key'!$A$2:$A$10,0))&amp;"-"&amp;INDEX('Code Key'!$E$2:$E$21,MATCH(F317,'Code Key'!$D$2:$D$21,0))&amp;"-"&amp;INDEX('Code Key'!$H$2:$H$36,MATCH(C317,'Code Key'!$G$2:$G$36,0))&amp;"-"&amp;INDEX('Code Key'!$K$2:$K$20,MATCH(E317,'Code Key'!$J$2:$J$20,0))&amp;"-"&amp;TEXT(COUNTIF($C$2:C317,C317),"000"))</f>
        <v/>
      </c>
    </row>
    <row r="318" customFormat="false" ht="15" hidden="false" customHeight="false" outlineLevel="0" collapsed="false">
      <c r="G318" s="2" t="str">
        <f aca="false">IF(OR(B318="",C318="",E318="",F318=""),"",INDEX('Code Key'!$B$2:$B$10,MATCH(B318,'Code Key'!$A$2:$A$10,0))&amp;"-"&amp;INDEX('Code Key'!$E$2:$E$21,MATCH(F318,'Code Key'!$D$2:$D$21,0))&amp;"-"&amp;INDEX('Code Key'!$H$2:$H$36,MATCH(C318,'Code Key'!$G$2:$G$36,0))&amp;"-"&amp;INDEX('Code Key'!$K$2:$K$20,MATCH(E318,'Code Key'!$J$2:$J$20,0))&amp;"-"&amp;TEXT(COUNTIF($C$2:C318,C318),"000"))</f>
        <v/>
      </c>
    </row>
    <row r="319" customFormat="false" ht="15" hidden="false" customHeight="false" outlineLevel="0" collapsed="false">
      <c r="G319" s="2" t="str">
        <f aca="false">IF(OR(B319="",C319="",E319="",F319=""),"",INDEX('Code Key'!$B$2:$B$10,MATCH(B319,'Code Key'!$A$2:$A$10,0))&amp;"-"&amp;INDEX('Code Key'!$E$2:$E$21,MATCH(F319,'Code Key'!$D$2:$D$21,0))&amp;"-"&amp;INDEX('Code Key'!$H$2:$H$36,MATCH(C319,'Code Key'!$G$2:$G$36,0))&amp;"-"&amp;INDEX('Code Key'!$K$2:$K$20,MATCH(E319,'Code Key'!$J$2:$J$20,0))&amp;"-"&amp;TEXT(COUNTIF($C$2:C319,C319),"000"))</f>
        <v/>
      </c>
    </row>
    <row r="320" customFormat="false" ht="15" hidden="false" customHeight="false" outlineLevel="0" collapsed="false">
      <c r="G320" s="2" t="str">
        <f aca="false">IF(OR(B320="",C320="",E320="",F320=""),"",INDEX('Code Key'!$B$2:$B$10,MATCH(B320,'Code Key'!$A$2:$A$10,0))&amp;"-"&amp;INDEX('Code Key'!$E$2:$E$21,MATCH(F320,'Code Key'!$D$2:$D$21,0))&amp;"-"&amp;INDEX('Code Key'!$H$2:$H$36,MATCH(C320,'Code Key'!$G$2:$G$36,0))&amp;"-"&amp;INDEX('Code Key'!$K$2:$K$20,MATCH(E320,'Code Key'!$J$2:$J$20,0))&amp;"-"&amp;TEXT(COUNTIF($C$2:C320,C320),"000"))</f>
        <v/>
      </c>
    </row>
    <row r="321" customFormat="false" ht="15" hidden="false" customHeight="false" outlineLevel="0" collapsed="false">
      <c r="G321" s="2" t="str">
        <f aca="false">IF(OR(B321="",C321="",E321="",F321=""),"",INDEX('Code Key'!$B$2:$B$10,MATCH(B321,'Code Key'!$A$2:$A$10,0))&amp;"-"&amp;INDEX('Code Key'!$E$2:$E$21,MATCH(F321,'Code Key'!$D$2:$D$21,0))&amp;"-"&amp;INDEX('Code Key'!$H$2:$H$36,MATCH(C321,'Code Key'!$G$2:$G$36,0))&amp;"-"&amp;INDEX('Code Key'!$K$2:$K$20,MATCH(E321,'Code Key'!$J$2:$J$20,0))&amp;"-"&amp;TEXT(COUNTIF($C$2:C321,C321),"000"))</f>
        <v/>
      </c>
    </row>
    <row r="322" customFormat="false" ht="15" hidden="false" customHeight="false" outlineLevel="0" collapsed="false">
      <c r="G322" s="2" t="str">
        <f aca="false">IF(OR(B322="",C322="",E322="",F322=""),"",INDEX('Code Key'!$B$2:$B$10,MATCH(B322,'Code Key'!$A$2:$A$10,0))&amp;"-"&amp;INDEX('Code Key'!$E$2:$E$21,MATCH(F322,'Code Key'!$D$2:$D$21,0))&amp;"-"&amp;INDEX('Code Key'!$H$2:$H$36,MATCH(C322,'Code Key'!$G$2:$G$36,0))&amp;"-"&amp;INDEX('Code Key'!$K$2:$K$20,MATCH(E322,'Code Key'!$J$2:$J$20,0))&amp;"-"&amp;TEXT(COUNTIF($C$2:C322,C322),"000"))</f>
        <v/>
      </c>
    </row>
    <row r="323" customFormat="false" ht="15" hidden="false" customHeight="false" outlineLevel="0" collapsed="false">
      <c r="G323" s="2" t="str">
        <f aca="false">IF(OR(B323="",C323="",E323="",F323=""),"",INDEX('Code Key'!$B$2:$B$10,MATCH(B323,'Code Key'!$A$2:$A$10,0))&amp;"-"&amp;INDEX('Code Key'!$E$2:$E$21,MATCH(F323,'Code Key'!$D$2:$D$21,0))&amp;"-"&amp;INDEX('Code Key'!$H$2:$H$36,MATCH(C323,'Code Key'!$G$2:$G$36,0))&amp;"-"&amp;INDEX('Code Key'!$K$2:$K$20,MATCH(E323,'Code Key'!$J$2:$J$20,0))&amp;"-"&amp;TEXT(COUNTIF($C$2:C323,C323),"000"))</f>
        <v/>
      </c>
    </row>
    <row r="324" customFormat="false" ht="15" hidden="false" customHeight="false" outlineLevel="0" collapsed="false">
      <c r="G324" s="2" t="str">
        <f aca="false">IF(OR(B324="",C324="",E324="",F324=""),"",INDEX('Code Key'!$B$2:$B$10,MATCH(B324,'Code Key'!$A$2:$A$10,0))&amp;"-"&amp;INDEX('Code Key'!$E$2:$E$21,MATCH(F324,'Code Key'!$D$2:$D$21,0))&amp;"-"&amp;INDEX('Code Key'!$H$2:$H$36,MATCH(C324,'Code Key'!$G$2:$G$36,0))&amp;"-"&amp;INDEX('Code Key'!$K$2:$K$20,MATCH(E324,'Code Key'!$J$2:$J$20,0))&amp;"-"&amp;TEXT(COUNTIF($C$2:C324,C324),"000"))</f>
        <v/>
      </c>
    </row>
    <row r="325" customFormat="false" ht="15" hidden="false" customHeight="false" outlineLevel="0" collapsed="false">
      <c r="G325" s="2" t="str">
        <f aca="false">IF(OR(B325="",C325="",E325="",F325=""),"",INDEX('Code Key'!$B$2:$B$10,MATCH(B325,'Code Key'!$A$2:$A$10,0))&amp;"-"&amp;INDEX('Code Key'!$E$2:$E$21,MATCH(F325,'Code Key'!$D$2:$D$21,0))&amp;"-"&amp;INDEX('Code Key'!$H$2:$H$36,MATCH(C325,'Code Key'!$G$2:$G$36,0))&amp;"-"&amp;INDEX('Code Key'!$K$2:$K$20,MATCH(E325,'Code Key'!$J$2:$J$20,0))&amp;"-"&amp;TEXT(COUNTIF($C$2:C325,C325),"000"))</f>
        <v/>
      </c>
    </row>
    <row r="326" customFormat="false" ht="15" hidden="false" customHeight="false" outlineLevel="0" collapsed="false">
      <c r="G326" s="2" t="str">
        <f aca="false">IF(OR(B326="",C326="",E326="",F326=""),"",INDEX('Code Key'!$B$2:$B$10,MATCH(B326,'Code Key'!$A$2:$A$10,0))&amp;"-"&amp;INDEX('Code Key'!$E$2:$E$21,MATCH(F326,'Code Key'!$D$2:$D$21,0))&amp;"-"&amp;INDEX('Code Key'!$H$2:$H$36,MATCH(C326,'Code Key'!$G$2:$G$36,0))&amp;"-"&amp;INDEX('Code Key'!$K$2:$K$20,MATCH(E326,'Code Key'!$J$2:$J$20,0))&amp;"-"&amp;TEXT(COUNTIF($C$2:C326,C326),"000"))</f>
        <v/>
      </c>
    </row>
    <row r="327" customFormat="false" ht="15" hidden="false" customHeight="false" outlineLevel="0" collapsed="false">
      <c r="G327" s="2" t="str">
        <f aca="false">IF(OR(B327="",C327="",E327="",F327=""),"",INDEX('Code Key'!$B$2:$B$10,MATCH(B327,'Code Key'!$A$2:$A$10,0))&amp;"-"&amp;INDEX('Code Key'!$E$2:$E$21,MATCH(F327,'Code Key'!$D$2:$D$21,0))&amp;"-"&amp;INDEX('Code Key'!$H$2:$H$36,MATCH(C327,'Code Key'!$G$2:$G$36,0))&amp;"-"&amp;INDEX('Code Key'!$K$2:$K$20,MATCH(E327,'Code Key'!$J$2:$J$20,0))&amp;"-"&amp;TEXT(COUNTIF($C$2:C327,C327),"000"))</f>
        <v/>
      </c>
    </row>
    <row r="328" customFormat="false" ht="15" hidden="false" customHeight="false" outlineLevel="0" collapsed="false">
      <c r="G328" s="2" t="str">
        <f aca="false">IF(OR(B328="",C328="",E328="",F328=""),"",INDEX('Code Key'!$B$2:$B$10,MATCH(B328,'Code Key'!$A$2:$A$10,0))&amp;"-"&amp;INDEX('Code Key'!$E$2:$E$21,MATCH(F328,'Code Key'!$D$2:$D$21,0))&amp;"-"&amp;INDEX('Code Key'!$H$2:$H$36,MATCH(C328,'Code Key'!$G$2:$G$36,0))&amp;"-"&amp;INDEX('Code Key'!$K$2:$K$20,MATCH(E328,'Code Key'!$J$2:$J$20,0))&amp;"-"&amp;TEXT(COUNTIF($C$2:C328,C328),"000"))</f>
        <v/>
      </c>
    </row>
    <row r="329" customFormat="false" ht="15" hidden="false" customHeight="false" outlineLevel="0" collapsed="false">
      <c r="G329" s="2" t="str">
        <f aca="false">IF(OR(B329="",C329="",E329="",F329=""),"",INDEX('Code Key'!$B$2:$B$10,MATCH(B329,'Code Key'!$A$2:$A$10,0))&amp;"-"&amp;INDEX('Code Key'!$E$2:$E$21,MATCH(F329,'Code Key'!$D$2:$D$21,0))&amp;"-"&amp;INDEX('Code Key'!$H$2:$H$36,MATCH(C329,'Code Key'!$G$2:$G$36,0))&amp;"-"&amp;INDEX('Code Key'!$K$2:$K$20,MATCH(E329,'Code Key'!$J$2:$J$20,0))&amp;"-"&amp;TEXT(COUNTIF($C$2:C329,C329),"000"))</f>
        <v/>
      </c>
    </row>
    <row r="330" customFormat="false" ht="15" hidden="false" customHeight="false" outlineLevel="0" collapsed="false">
      <c r="G330" s="2" t="str">
        <f aca="false">IF(OR(B330="",C330="",E330="",F330=""),"",INDEX('Code Key'!$B$2:$B$10,MATCH(B330,'Code Key'!$A$2:$A$10,0))&amp;"-"&amp;INDEX('Code Key'!$E$2:$E$21,MATCH(F330,'Code Key'!$D$2:$D$21,0))&amp;"-"&amp;INDEX('Code Key'!$H$2:$H$36,MATCH(C330,'Code Key'!$G$2:$G$36,0))&amp;"-"&amp;INDEX('Code Key'!$K$2:$K$20,MATCH(E330,'Code Key'!$J$2:$J$20,0))&amp;"-"&amp;TEXT(COUNTIF($C$2:C330,C330),"000"))</f>
        <v/>
      </c>
    </row>
    <row r="331" customFormat="false" ht="15" hidden="false" customHeight="false" outlineLevel="0" collapsed="false">
      <c r="G331" s="2" t="str">
        <f aca="false">IF(OR(B331="",C331="",E331="",F331=""),"",INDEX('Code Key'!$B$2:$B$10,MATCH(B331,'Code Key'!$A$2:$A$10,0))&amp;"-"&amp;INDEX('Code Key'!$E$2:$E$21,MATCH(F331,'Code Key'!$D$2:$D$21,0))&amp;"-"&amp;INDEX('Code Key'!$H$2:$H$36,MATCH(C331,'Code Key'!$G$2:$G$36,0))&amp;"-"&amp;INDEX('Code Key'!$K$2:$K$20,MATCH(E331,'Code Key'!$J$2:$J$20,0))&amp;"-"&amp;TEXT(COUNTIF($C$2:C331,C331),"000"))</f>
        <v/>
      </c>
    </row>
    <row r="332" customFormat="false" ht="15" hidden="false" customHeight="false" outlineLevel="0" collapsed="false">
      <c r="G332" s="2" t="str">
        <f aca="false">IF(OR(B332="",C332="",E332="",F332=""),"",INDEX('Code Key'!$B$2:$B$10,MATCH(B332,'Code Key'!$A$2:$A$10,0))&amp;"-"&amp;INDEX('Code Key'!$E$2:$E$21,MATCH(F332,'Code Key'!$D$2:$D$21,0))&amp;"-"&amp;INDEX('Code Key'!$H$2:$H$36,MATCH(C332,'Code Key'!$G$2:$G$36,0))&amp;"-"&amp;INDEX('Code Key'!$K$2:$K$20,MATCH(E332,'Code Key'!$J$2:$J$20,0))&amp;"-"&amp;TEXT(COUNTIF($C$2:C332,C332),"000"))</f>
        <v/>
      </c>
    </row>
    <row r="333" customFormat="false" ht="15" hidden="false" customHeight="false" outlineLevel="0" collapsed="false">
      <c r="G333" s="2" t="str">
        <f aca="false">IF(OR(B333="",C333="",E333="",F333=""),"",INDEX('Code Key'!$B$2:$B$10,MATCH(B333,'Code Key'!$A$2:$A$10,0))&amp;"-"&amp;INDEX('Code Key'!$E$2:$E$21,MATCH(F333,'Code Key'!$D$2:$D$21,0))&amp;"-"&amp;INDEX('Code Key'!$H$2:$H$36,MATCH(C333,'Code Key'!$G$2:$G$36,0))&amp;"-"&amp;INDEX('Code Key'!$K$2:$K$20,MATCH(E333,'Code Key'!$J$2:$J$20,0))&amp;"-"&amp;TEXT(COUNTIF($C$2:C333,C333),"000"))</f>
        <v/>
      </c>
    </row>
    <row r="334" customFormat="false" ht="15" hidden="false" customHeight="false" outlineLevel="0" collapsed="false">
      <c r="G334" s="2" t="str">
        <f aca="false">IF(OR(B334="",C334="",E334="",F334=""),"",INDEX('Code Key'!$B$2:$B$10,MATCH(B334,'Code Key'!$A$2:$A$10,0))&amp;"-"&amp;INDEX('Code Key'!$E$2:$E$21,MATCH(F334,'Code Key'!$D$2:$D$21,0))&amp;"-"&amp;INDEX('Code Key'!$H$2:$H$36,MATCH(C334,'Code Key'!$G$2:$G$36,0))&amp;"-"&amp;INDEX('Code Key'!$K$2:$K$20,MATCH(E334,'Code Key'!$J$2:$J$20,0))&amp;"-"&amp;TEXT(COUNTIF($C$2:C334,C334),"000"))</f>
        <v/>
      </c>
    </row>
    <row r="335" customFormat="false" ht="15" hidden="false" customHeight="false" outlineLevel="0" collapsed="false">
      <c r="G335" s="2" t="str">
        <f aca="false">IF(OR(B335="",C335="",E335="",F335=""),"",INDEX('Code Key'!$B$2:$B$10,MATCH(B335,'Code Key'!$A$2:$A$10,0))&amp;"-"&amp;INDEX('Code Key'!$E$2:$E$21,MATCH(F335,'Code Key'!$D$2:$D$21,0))&amp;"-"&amp;INDEX('Code Key'!$H$2:$H$36,MATCH(C335,'Code Key'!$G$2:$G$36,0))&amp;"-"&amp;INDEX('Code Key'!$K$2:$K$20,MATCH(E335,'Code Key'!$J$2:$J$20,0))&amp;"-"&amp;TEXT(COUNTIF($C$2:C335,C335),"000"))</f>
        <v/>
      </c>
    </row>
    <row r="336" customFormat="false" ht="15" hidden="false" customHeight="false" outlineLevel="0" collapsed="false">
      <c r="G336" s="2" t="str">
        <f aca="false">IF(OR(B336="",C336="",E336="",F336=""),"",INDEX('Code Key'!$B$2:$B$10,MATCH(B336,'Code Key'!$A$2:$A$10,0))&amp;"-"&amp;INDEX('Code Key'!$E$2:$E$21,MATCH(F336,'Code Key'!$D$2:$D$21,0))&amp;"-"&amp;INDEX('Code Key'!$H$2:$H$36,MATCH(C336,'Code Key'!$G$2:$G$36,0))&amp;"-"&amp;INDEX('Code Key'!$K$2:$K$20,MATCH(E336,'Code Key'!$J$2:$J$20,0))&amp;"-"&amp;TEXT(COUNTIF($C$2:C336,C336),"000"))</f>
        <v/>
      </c>
    </row>
    <row r="337" customFormat="false" ht="15" hidden="false" customHeight="false" outlineLevel="0" collapsed="false">
      <c r="G337" s="2" t="str">
        <f aca="false">IF(OR(B337="",C337="",E337="",F337=""),"",INDEX('Code Key'!$B$2:$B$10,MATCH(B337,'Code Key'!$A$2:$A$10,0))&amp;"-"&amp;INDEX('Code Key'!$E$2:$E$21,MATCH(F337,'Code Key'!$D$2:$D$21,0))&amp;"-"&amp;INDEX('Code Key'!$H$2:$H$36,MATCH(C337,'Code Key'!$G$2:$G$36,0))&amp;"-"&amp;INDEX('Code Key'!$K$2:$K$20,MATCH(E337,'Code Key'!$J$2:$J$20,0))&amp;"-"&amp;TEXT(COUNTIF($C$2:C337,C337),"000"))</f>
        <v/>
      </c>
    </row>
    <row r="338" customFormat="false" ht="15" hidden="false" customHeight="false" outlineLevel="0" collapsed="false">
      <c r="G338" s="2" t="str">
        <f aca="false">IF(OR(B338="",C338="",E338="",F338=""),"",INDEX('Code Key'!$B$2:$B$10,MATCH(B338,'Code Key'!$A$2:$A$10,0))&amp;"-"&amp;INDEX('Code Key'!$E$2:$E$21,MATCH(F338,'Code Key'!$D$2:$D$21,0))&amp;"-"&amp;INDEX('Code Key'!$H$2:$H$36,MATCH(C338,'Code Key'!$G$2:$G$36,0))&amp;"-"&amp;INDEX('Code Key'!$K$2:$K$20,MATCH(E338,'Code Key'!$J$2:$J$20,0))&amp;"-"&amp;TEXT(COUNTIF($C$2:C338,C338),"000"))</f>
        <v/>
      </c>
    </row>
    <row r="339" customFormat="false" ht="15" hidden="false" customHeight="false" outlineLevel="0" collapsed="false">
      <c r="G339" s="2" t="str">
        <f aca="false">IF(OR(B339="",C339="",E339="",F339=""),"",INDEX('Code Key'!$B$2:$B$10,MATCH(B339,'Code Key'!$A$2:$A$10,0))&amp;"-"&amp;INDEX('Code Key'!$E$2:$E$21,MATCH(F339,'Code Key'!$D$2:$D$21,0))&amp;"-"&amp;INDEX('Code Key'!$H$2:$H$36,MATCH(C339,'Code Key'!$G$2:$G$36,0))&amp;"-"&amp;INDEX('Code Key'!$K$2:$K$20,MATCH(E339,'Code Key'!$J$2:$J$20,0))&amp;"-"&amp;TEXT(COUNTIF($C$2:C339,C339),"000"))</f>
        <v/>
      </c>
    </row>
    <row r="340" customFormat="false" ht="15" hidden="false" customHeight="false" outlineLevel="0" collapsed="false">
      <c r="G340" s="2" t="str">
        <f aca="false">IF(OR(B340="",C340="",E340="",F340=""),"",INDEX('Code Key'!$B$2:$B$10,MATCH(B340,'Code Key'!$A$2:$A$10,0))&amp;"-"&amp;INDEX('Code Key'!$E$2:$E$21,MATCH(F340,'Code Key'!$D$2:$D$21,0))&amp;"-"&amp;INDEX('Code Key'!$H$2:$H$36,MATCH(C340,'Code Key'!$G$2:$G$36,0))&amp;"-"&amp;INDEX('Code Key'!$K$2:$K$20,MATCH(E340,'Code Key'!$J$2:$J$20,0))&amp;"-"&amp;TEXT(COUNTIF($C$2:C340,C340),"000"))</f>
        <v/>
      </c>
    </row>
    <row r="341" customFormat="false" ht="15" hidden="false" customHeight="false" outlineLevel="0" collapsed="false">
      <c r="G341" s="2" t="str">
        <f aca="false">IF(OR(B341="",C341="",E341="",F341=""),"",INDEX('Code Key'!$B$2:$B$10,MATCH(B341,'Code Key'!$A$2:$A$10,0))&amp;"-"&amp;INDEX('Code Key'!$E$2:$E$21,MATCH(F341,'Code Key'!$D$2:$D$21,0))&amp;"-"&amp;INDEX('Code Key'!$H$2:$H$36,MATCH(C341,'Code Key'!$G$2:$G$36,0))&amp;"-"&amp;INDEX('Code Key'!$K$2:$K$20,MATCH(E341,'Code Key'!$J$2:$J$20,0))&amp;"-"&amp;TEXT(COUNTIF($C$2:C341,C341),"000"))</f>
        <v/>
      </c>
    </row>
    <row r="342" customFormat="false" ht="15" hidden="false" customHeight="false" outlineLevel="0" collapsed="false">
      <c r="G342" s="2" t="str">
        <f aca="false">IF(OR(B342="",C342="",E342="",F342=""),"",INDEX('Code Key'!$B$2:$B$10,MATCH(B342,'Code Key'!$A$2:$A$10,0))&amp;"-"&amp;INDEX('Code Key'!$E$2:$E$21,MATCH(F342,'Code Key'!$D$2:$D$21,0))&amp;"-"&amp;INDEX('Code Key'!$H$2:$H$36,MATCH(C342,'Code Key'!$G$2:$G$36,0))&amp;"-"&amp;INDEX('Code Key'!$K$2:$K$20,MATCH(E342,'Code Key'!$J$2:$J$20,0))&amp;"-"&amp;TEXT(COUNTIF($C$2:C342,C342),"000"))</f>
        <v/>
      </c>
    </row>
    <row r="343" customFormat="false" ht="15" hidden="false" customHeight="false" outlineLevel="0" collapsed="false">
      <c r="G343" s="2" t="str">
        <f aca="false">IF(OR(B343="",C343="",E343="",F343=""),"",INDEX('Code Key'!$B$2:$B$10,MATCH(B343,'Code Key'!$A$2:$A$10,0))&amp;"-"&amp;INDEX('Code Key'!$E$2:$E$21,MATCH(F343,'Code Key'!$D$2:$D$21,0))&amp;"-"&amp;INDEX('Code Key'!$H$2:$H$36,MATCH(C343,'Code Key'!$G$2:$G$36,0))&amp;"-"&amp;INDEX('Code Key'!$K$2:$K$20,MATCH(E343,'Code Key'!$J$2:$J$20,0))&amp;"-"&amp;TEXT(COUNTIF($C$2:C343,C343),"000"))</f>
        <v/>
      </c>
    </row>
    <row r="344" customFormat="false" ht="15" hidden="false" customHeight="false" outlineLevel="0" collapsed="false">
      <c r="G344" s="2" t="str">
        <f aca="false">IF(OR(B344="",C344="",E344="",F344=""),"",INDEX('Code Key'!$B$2:$B$10,MATCH(B344,'Code Key'!$A$2:$A$10,0))&amp;"-"&amp;INDEX('Code Key'!$E$2:$E$21,MATCH(F344,'Code Key'!$D$2:$D$21,0))&amp;"-"&amp;INDEX('Code Key'!$H$2:$H$36,MATCH(C344,'Code Key'!$G$2:$G$36,0))&amp;"-"&amp;INDEX('Code Key'!$K$2:$K$20,MATCH(E344,'Code Key'!$J$2:$J$20,0))&amp;"-"&amp;TEXT(COUNTIF($C$2:C344,C344),"000"))</f>
        <v/>
      </c>
    </row>
    <row r="345" customFormat="false" ht="15" hidden="false" customHeight="false" outlineLevel="0" collapsed="false">
      <c r="G345" s="2" t="str">
        <f aca="false">IF(OR(B345="",C345="",E345="",F345=""),"",INDEX('Code Key'!$B$2:$B$10,MATCH(B345,'Code Key'!$A$2:$A$10,0))&amp;"-"&amp;INDEX('Code Key'!$E$2:$E$21,MATCH(F345,'Code Key'!$D$2:$D$21,0))&amp;"-"&amp;INDEX('Code Key'!$H$2:$H$36,MATCH(C345,'Code Key'!$G$2:$G$36,0))&amp;"-"&amp;INDEX('Code Key'!$K$2:$K$20,MATCH(E345,'Code Key'!$J$2:$J$20,0))&amp;"-"&amp;TEXT(COUNTIF($C$2:C345,C345),"000"))</f>
        <v/>
      </c>
    </row>
    <row r="346" customFormat="false" ht="15" hidden="false" customHeight="false" outlineLevel="0" collapsed="false">
      <c r="G346" s="2" t="str">
        <f aca="false">IF(OR(B346="",C346="",E346="",F346=""),"",INDEX('Code Key'!$B$2:$B$10,MATCH(B346,'Code Key'!$A$2:$A$10,0))&amp;"-"&amp;INDEX('Code Key'!$E$2:$E$21,MATCH(F346,'Code Key'!$D$2:$D$21,0))&amp;"-"&amp;INDEX('Code Key'!$H$2:$H$36,MATCH(C346,'Code Key'!$G$2:$G$36,0))&amp;"-"&amp;INDEX('Code Key'!$K$2:$K$20,MATCH(E346,'Code Key'!$J$2:$J$20,0))&amp;"-"&amp;TEXT(COUNTIF($C$2:C346,C346),"000"))</f>
        <v/>
      </c>
    </row>
    <row r="347" customFormat="false" ht="15" hidden="false" customHeight="false" outlineLevel="0" collapsed="false">
      <c r="G347" s="2" t="str">
        <f aca="false">IF(OR(B347="",C347="",E347="",F347=""),"",INDEX('Code Key'!$B$2:$B$10,MATCH(B347,'Code Key'!$A$2:$A$10,0))&amp;"-"&amp;INDEX('Code Key'!$E$2:$E$21,MATCH(F347,'Code Key'!$D$2:$D$21,0))&amp;"-"&amp;INDEX('Code Key'!$H$2:$H$36,MATCH(C347,'Code Key'!$G$2:$G$36,0))&amp;"-"&amp;INDEX('Code Key'!$K$2:$K$20,MATCH(E347,'Code Key'!$J$2:$J$20,0))&amp;"-"&amp;TEXT(COUNTIF($C$2:C347,C347),"000"))</f>
        <v/>
      </c>
    </row>
    <row r="348" customFormat="false" ht="15" hidden="false" customHeight="false" outlineLevel="0" collapsed="false">
      <c r="G348" s="2" t="str">
        <f aca="false">IF(OR(B348="",C348="",E348="",F348=""),"",INDEX('Code Key'!$B$2:$B$10,MATCH(B348,'Code Key'!$A$2:$A$10,0))&amp;"-"&amp;INDEX('Code Key'!$E$2:$E$21,MATCH(F348,'Code Key'!$D$2:$D$21,0))&amp;"-"&amp;INDEX('Code Key'!$H$2:$H$36,MATCH(C348,'Code Key'!$G$2:$G$36,0))&amp;"-"&amp;INDEX('Code Key'!$K$2:$K$20,MATCH(E348,'Code Key'!$J$2:$J$20,0))&amp;"-"&amp;TEXT(COUNTIF($C$2:C348,C348),"000"))</f>
        <v/>
      </c>
    </row>
    <row r="349" customFormat="false" ht="15" hidden="false" customHeight="false" outlineLevel="0" collapsed="false">
      <c r="G349" s="2" t="str">
        <f aca="false">IF(OR(B349="",C349="",E349="",F349=""),"",INDEX('Code Key'!$B$2:$B$10,MATCH(B349,'Code Key'!$A$2:$A$10,0))&amp;"-"&amp;INDEX('Code Key'!$E$2:$E$21,MATCH(F349,'Code Key'!$D$2:$D$21,0))&amp;"-"&amp;INDEX('Code Key'!$H$2:$H$36,MATCH(C349,'Code Key'!$G$2:$G$36,0))&amp;"-"&amp;INDEX('Code Key'!$K$2:$K$20,MATCH(E349,'Code Key'!$J$2:$J$20,0))&amp;"-"&amp;TEXT(COUNTIF($C$2:C349,C349),"000"))</f>
        <v/>
      </c>
    </row>
    <row r="350" customFormat="false" ht="15" hidden="false" customHeight="false" outlineLevel="0" collapsed="false">
      <c r="G350" s="2" t="str">
        <f aca="false">IF(OR(B350="",C350="",E350="",F350=""),"",INDEX('Code Key'!$B$2:$B$10,MATCH(B350,'Code Key'!$A$2:$A$10,0))&amp;"-"&amp;INDEX('Code Key'!$E$2:$E$21,MATCH(F350,'Code Key'!$D$2:$D$21,0))&amp;"-"&amp;INDEX('Code Key'!$H$2:$H$36,MATCH(C350,'Code Key'!$G$2:$G$36,0))&amp;"-"&amp;INDEX('Code Key'!$K$2:$K$20,MATCH(E350,'Code Key'!$J$2:$J$20,0))&amp;"-"&amp;TEXT(COUNTIF($C$2:C350,C350),"000"))</f>
        <v/>
      </c>
    </row>
    <row r="351" customFormat="false" ht="15" hidden="false" customHeight="false" outlineLevel="0" collapsed="false">
      <c r="G351" s="2" t="str">
        <f aca="false">IF(OR(B351="",C351="",E351="",F351=""),"",INDEX('Code Key'!$B$2:$B$10,MATCH(B351,'Code Key'!$A$2:$A$10,0))&amp;"-"&amp;INDEX('Code Key'!$E$2:$E$21,MATCH(F351,'Code Key'!$D$2:$D$21,0))&amp;"-"&amp;INDEX('Code Key'!$H$2:$H$36,MATCH(C351,'Code Key'!$G$2:$G$36,0))&amp;"-"&amp;INDEX('Code Key'!$K$2:$K$20,MATCH(E351,'Code Key'!$J$2:$J$20,0))&amp;"-"&amp;TEXT(COUNTIF($C$2:C351,C351),"000"))</f>
        <v/>
      </c>
    </row>
    <row r="352" customFormat="false" ht="15" hidden="false" customHeight="false" outlineLevel="0" collapsed="false">
      <c r="G352" s="2" t="str">
        <f aca="false">IF(OR(B352="",C352="",E352="",F352=""),"",INDEX('Code Key'!$B$2:$B$10,MATCH(B352,'Code Key'!$A$2:$A$10,0))&amp;"-"&amp;INDEX('Code Key'!$E$2:$E$21,MATCH(F352,'Code Key'!$D$2:$D$21,0))&amp;"-"&amp;INDEX('Code Key'!$H$2:$H$36,MATCH(C352,'Code Key'!$G$2:$G$36,0))&amp;"-"&amp;INDEX('Code Key'!$K$2:$K$20,MATCH(E352,'Code Key'!$J$2:$J$20,0))&amp;"-"&amp;TEXT(COUNTIF($C$2:C352,C352),"000"))</f>
        <v/>
      </c>
    </row>
    <row r="353" customFormat="false" ht="15" hidden="false" customHeight="false" outlineLevel="0" collapsed="false">
      <c r="G353" s="2" t="str">
        <f aca="false">IF(OR(B353="",C353="",E353="",F353=""),"",INDEX('Code Key'!$B$2:$B$10,MATCH(B353,'Code Key'!$A$2:$A$10,0))&amp;"-"&amp;INDEX('Code Key'!$E$2:$E$21,MATCH(F353,'Code Key'!$D$2:$D$21,0))&amp;"-"&amp;INDEX('Code Key'!$H$2:$H$36,MATCH(C353,'Code Key'!$G$2:$G$36,0))&amp;"-"&amp;INDEX('Code Key'!$K$2:$K$20,MATCH(E353,'Code Key'!$J$2:$J$20,0))&amp;"-"&amp;TEXT(COUNTIF($C$2:C353,C353),"000"))</f>
        <v/>
      </c>
    </row>
    <row r="354" customFormat="false" ht="15" hidden="false" customHeight="false" outlineLevel="0" collapsed="false">
      <c r="G354" s="2" t="str">
        <f aca="false">IF(OR(B354="",C354="",E354="",F354=""),"",INDEX('Code Key'!$B$2:$B$10,MATCH(B354,'Code Key'!$A$2:$A$10,0))&amp;"-"&amp;INDEX('Code Key'!$E$2:$E$21,MATCH(F354,'Code Key'!$D$2:$D$21,0))&amp;"-"&amp;INDEX('Code Key'!$H$2:$H$36,MATCH(C354,'Code Key'!$G$2:$G$36,0))&amp;"-"&amp;INDEX('Code Key'!$K$2:$K$20,MATCH(E354,'Code Key'!$J$2:$J$20,0))&amp;"-"&amp;TEXT(COUNTIF($C$2:C354,C354),"000"))</f>
        <v/>
      </c>
    </row>
    <row r="355" customFormat="false" ht="15" hidden="false" customHeight="false" outlineLevel="0" collapsed="false">
      <c r="G355" s="2" t="str">
        <f aca="false">IF(OR(B355="",C355="",E355="",F355=""),"",INDEX('Code Key'!$B$2:$B$10,MATCH(B355,'Code Key'!$A$2:$A$10,0))&amp;"-"&amp;INDEX('Code Key'!$E$2:$E$21,MATCH(F355,'Code Key'!$D$2:$D$21,0))&amp;"-"&amp;INDEX('Code Key'!$H$2:$H$36,MATCH(C355,'Code Key'!$G$2:$G$36,0))&amp;"-"&amp;INDEX('Code Key'!$K$2:$K$20,MATCH(E355,'Code Key'!$J$2:$J$20,0))&amp;"-"&amp;TEXT(COUNTIF($C$2:C355,C355),"000"))</f>
        <v/>
      </c>
    </row>
    <row r="356" customFormat="false" ht="15" hidden="false" customHeight="false" outlineLevel="0" collapsed="false">
      <c r="G356" s="2" t="str">
        <f aca="false">IF(OR(B356="",C356="",E356="",F356=""),"",INDEX('Code Key'!$B$2:$B$10,MATCH(B356,'Code Key'!$A$2:$A$10,0))&amp;"-"&amp;INDEX('Code Key'!$E$2:$E$21,MATCH(F356,'Code Key'!$D$2:$D$21,0))&amp;"-"&amp;INDEX('Code Key'!$H$2:$H$36,MATCH(C356,'Code Key'!$G$2:$G$36,0))&amp;"-"&amp;INDEX('Code Key'!$K$2:$K$20,MATCH(E356,'Code Key'!$J$2:$J$20,0))&amp;"-"&amp;TEXT(COUNTIF($C$2:C356,C356),"000"))</f>
        <v/>
      </c>
    </row>
    <row r="357" customFormat="false" ht="15" hidden="false" customHeight="false" outlineLevel="0" collapsed="false">
      <c r="G357" s="2" t="str">
        <f aca="false">IF(OR(B357="",C357="",E357="",F357=""),"",INDEX('Code Key'!$B$2:$B$10,MATCH(B357,'Code Key'!$A$2:$A$10,0))&amp;"-"&amp;INDEX('Code Key'!$E$2:$E$21,MATCH(F357,'Code Key'!$D$2:$D$21,0))&amp;"-"&amp;INDEX('Code Key'!$H$2:$H$36,MATCH(C357,'Code Key'!$G$2:$G$36,0))&amp;"-"&amp;INDEX('Code Key'!$K$2:$K$20,MATCH(E357,'Code Key'!$J$2:$J$20,0))&amp;"-"&amp;TEXT(COUNTIF($C$2:C357,C357),"000"))</f>
        <v/>
      </c>
    </row>
    <row r="358" customFormat="false" ht="15" hidden="false" customHeight="false" outlineLevel="0" collapsed="false">
      <c r="G358" s="2" t="str">
        <f aca="false">IF(OR(B358="",C358="",E358="",F358=""),"",INDEX('Code Key'!$B$2:$B$10,MATCH(B358,'Code Key'!$A$2:$A$10,0))&amp;"-"&amp;INDEX('Code Key'!$E$2:$E$21,MATCH(F358,'Code Key'!$D$2:$D$21,0))&amp;"-"&amp;INDEX('Code Key'!$H$2:$H$36,MATCH(C358,'Code Key'!$G$2:$G$36,0))&amp;"-"&amp;INDEX('Code Key'!$K$2:$K$20,MATCH(E358,'Code Key'!$J$2:$J$20,0))&amp;"-"&amp;TEXT(COUNTIF($C$2:C358,C358),"000"))</f>
        <v/>
      </c>
    </row>
    <row r="359" customFormat="false" ht="15" hidden="false" customHeight="false" outlineLevel="0" collapsed="false">
      <c r="G359" s="2" t="str">
        <f aca="false">IF(OR(B359="",C359="",E359="",F359=""),"",INDEX('Code Key'!$B$2:$B$10,MATCH(B359,'Code Key'!$A$2:$A$10,0))&amp;"-"&amp;INDEX('Code Key'!$E$2:$E$21,MATCH(F359,'Code Key'!$D$2:$D$21,0))&amp;"-"&amp;INDEX('Code Key'!$H$2:$H$36,MATCH(C359,'Code Key'!$G$2:$G$36,0))&amp;"-"&amp;INDEX('Code Key'!$K$2:$K$20,MATCH(E359,'Code Key'!$J$2:$J$20,0))&amp;"-"&amp;TEXT(COUNTIF($C$2:C359,C359),"000"))</f>
        <v/>
      </c>
    </row>
    <row r="360" customFormat="false" ht="15" hidden="false" customHeight="false" outlineLevel="0" collapsed="false">
      <c r="G360" s="2" t="str">
        <f aca="false">IF(OR(B360="",C360="",E360="",F360=""),"",INDEX('Code Key'!$B$2:$B$10,MATCH(B360,'Code Key'!$A$2:$A$10,0))&amp;"-"&amp;INDEX('Code Key'!$E$2:$E$21,MATCH(F360,'Code Key'!$D$2:$D$21,0))&amp;"-"&amp;INDEX('Code Key'!$H$2:$H$36,MATCH(C360,'Code Key'!$G$2:$G$36,0))&amp;"-"&amp;INDEX('Code Key'!$K$2:$K$20,MATCH(E360,'Code Key'!$J$2:$J$20,0))&amp;"-"&amp;TEXT(COUNTIF($C$2:C360,C360),"000"))</f>
        <v/>
      </c>
    </row>
    <row r="361" customFormat="false" ht="15" hidden="false" customHeight="false" outlineLevel="0" collapsed="false">
      <c r="G361" s="2" t="str">
        <f aca="false">IF(OR(B361="",C361="",E361="",F361=""),"",INDEX('Code Key'!$B$2:$B$10,MATCH(B361,'Code Key'!$A$2:$A$10,0))&amp;"-"&amp;INDEX('Code Key'!$E$2:$E$21,MATCH(F361,'Code Key'!$D$2:$D$21,0))&amp;"-"&amp;INDEX('Code Key'!$H$2:$H$36,MATCH(C361,'Code Key'!$G$2:$G$36,0))&amp;"-"&amp;INDEX('Code Key'!$K$2:$K$20,MATCH(E361,'Code Key'!$J$2:$J$20,0))&amp;"-"&amp;TEXT(COUNTIF($C$2:C361,C361),"000"))</f>
        <v/>
      </c>
    </row>
    <row r="362" customFormat="false" ht="15" hidden="false" customHeight="false" outlineLevel="0" collapsed="false">
      <c r="G362" s="2" t="str">
        <f aca="false">IF(OR(B362="",C362="",E362="",F362=""),"",INDEX('Code Key'!$B$2:$B$10,MATCH(B362,'Code Key'!$A$2:$A$10,0))&amp;"-"&amp;INDEX('Code Key'!$E$2:$E$21,MATCH(F362,'Code Key'!$D$2:$D$21,0))&amp;"-"&amp;INDEX('Code Key'!$H$2:$H$36,MATCH(C362,'Code Key'!$G$2:$G$36,0))&amp;"-"&amp;INDEX('Code Key'!$K$2:$K$20,MATCH(E362,'Code Key'!$J$2:$J$20,0))&amp;"-"&amp;TEXT(COUNTIF($C$2:C362,C362),"000"))</f>
        <v/>
      </c>
    </row>
    <row r="363" customFormat="false" ht="15" hidden="false" customHeight="false" outlineLevel="0" collapsed="false">
      <c r="G363" s="2" t="str">
        <f aca="false">IF(OR(B363="",C363="",E363="",F363=""),"",INDEX('Code Key'!$B$2:$B$10,MATCH(B363,'Code Key'!$A$2:$A$10,0))&amp;"-"&amp;INDEX('Code Key'!$E$2:$E$21,MATCH(F363,'Code Key'!$D$2:$D$21,0))&amp;"-"&amp;INDEX('Code Key'!$H$2:$H$36,MATCH(C363,'Code Key'!$G$2:$G$36,0))&amp;"-"&amp;INDEX('Code Key'!$K$2:$K$20,MATCH(E363,'Code Key'!$J$2:$J$20,0))&amp;"-"&amp;TEXT(COUNTIF($C$2:C363,C363),"000"))</f>
        <v/>
      </c>
    </row>
    <row r="364" customFormat="false" ht="15" hidden="false" customHeight="false" outlineLevel="0" collapsed="false">
      <c r="G364" s="2" t="str">
        <f aca="false">IF(OR(B364="",C364="",E364="",F364=""),"",INDEX('Code Key'!$B$2:$B$10,MATCH(B364,'Code Key'!$A$2:$A$10,0))&amp;"-"&amp;INDEX('Code Key'!$E$2:$E$21,MATCH(F364,'Code Key'!$D$2:$D$21,0))&amp;"-"&amp;INDEX('Code Key'!$H$2:$H$36,MATCH(C364,'Code Key'!$G$2:$G$36,0))&amp;"-"&amp;INDEX('Code Key'!$K$2:$K$20,MATCH(E364,'Code Key'!$J$2:$J$20,0))&amp;"-"&amp;TEXT(COUNTIF($C$2:C364,C364),"000"))</f>
        <v/>
      </c>
    </row>
    <row r="365" customFormat="false" ht="15" hidden="false" customHeight="false" outlineLevel="0" collapsed="false">
      <c r="G365" s="2" t="str">
        <f aca="false">IF(OR(B365="",C365="",E365="",F365=""),"",INDEX('Code Key'!$B$2:$B$10,MATCH(B365,'Code Key'!$A$2:$A$10,0))&amp;"-"&amp;INDEX('Code Key'!$E$2:$E$21,MATCH(F365,'Code Key'!$D$2:$D$21,0))&amp;"-"&amp;INDEX('Code Key'!$H$2:$H$36,MATCH(C365,'Code Key'!$G$2:$G$36,0))&amp;"-"&amp;INDEX('Code Key'!$K$2:$K$20,MATCH(E365,'Code Key'!$J$2:$J$20,0))&amp;"-"&amp;TEXT(COUNTIF($C$2:C365,C365),"000"))</f>
        <v/>
      </c>
    </row>
    <row r="366" customFormat="false" ht="15" hidden="false" customHeight="false" outlineLevel="0" collapsed="false">
      <c r="G366" s="2" t="str">
        <f aca="false">IF(OR(B366="",C366="",E366="",F366=""),"",INDEX('Code Key'!$B$2:$B$10,MATCH(B366,'Code Key'!$A$2:$A$10,0))&amp;"-"&amp;INDEX('Code Key'!$E$2:$E$21,MATCH(F366,'Code Key'!$D$2:$D$21,0))&amp;"-"&amp;INDEX('Code Key'!$H$2:$H$36,MATCH(C366,'Code Key'!$G$2:$G$36,0))&amp;"-"&amp;INDEX('Code Key'!$K$2:$K$20,MATCH(E366,'Code Key'!$J$2:$J$20,0))&amp;"-"&amp;TEXT(COUNTIF($C$2:C366,C366),"000"))</f>
        <v/>
      </c>
    </row>
    <row r="367" customFormat="false" ht="15" hidden="false" customHeight="false" outlineLevel="0" collapsed="false">
      <c r="G367" s="2" t="str">
        <f aca="false">IF(OR(B367="",C367="",E367="",F367=""),"",INDEX('Code Key'!$B$2:$B$10,MATCH(B367,'Code Key'!$A$2:$A$10,0))&amp;"-"&amp;INDEX('Code Key'!$E$2:$E$21,MATCH(F367,'Code Key'!$D$2:$D$21,0))&amp;"-"&amp;INDEX('Code Key'!$H$2:$H$36,MATCH(C367,'Code Key'!$G$2:$G$36,0))&amp;"-"&amp;INDEX('Code Key'!$K$2:$K$20,MATCH(E367,'Code Key'!$J$2:$J$20,0))&amp;"-"&amp;TEXT(COUNTIF($C$2:C367,C367),"000"))</f>
        <v/>
      </c>
    </row>
    <row r="368" customFormat="false" ht="15" hidden="false" customHeight="false" outlineLevel="0" collapsed="false">
      <c r="G368" s="2" t="str">
        <f aca="false">IF(OR(B368="",C368="",E368="",F368=""),"",INDEX('Code Key'!$B$2:$B$10,MATCH(B368,'Code Key'!$A$2:$A$10,0))&amp;"-"&amp;INDEX('Code Key'!$E$2:$E$21,MATCH(F368,'Code Key'!$D$2:$D$21,0))&amp;"-"&amp;INDEX('Code Key'!$H$2:$H$36,MATCH(C368,'Code Key'!$G$2:$G$36,0))&amp;"-"&amp;INDEX('Code Key'!$K$2:$K$20,MATCH(E368,'Code Key'!$J$2:$J$20,0))&amp;"-"&amp;TEXT(COUNTIF($C$2:C368,C368),"000"))</f>
        <v/>
      </c>
    </row>
    <row r="369" customFormat="false" ht="15" hidden="false" customHeight="false" outlineLevel="0" collapsed="false">
      <c r="G369" s="2" t="str">
        <f aca="false">IF(OR(B369="",C369="",E369="",F369=""),"",INDEX('Code Key'!$B$2:$B$10,MATCH(B369,'Code Key'!$A$2:$A$10,0))&amp;"-"&amp;INDEX('Code Key'!$E$2:$E$21,MATCH(F369,'Code Key'!$D$2:$D$21,0))&amp;"-"&amp;INDEX('Code Key'!$H$2:$H$36,MATCH(C369,'Code Key'!$G$2:$G$36,0))&amp;"-"&amp;INDEX('Code Key'!$K$2:$K$20,MATCH(E369,'Code Key'!$J$2:$J$20,0))&amp;"-"&amp;TEXT(COUNTIF($C$2:C369,C369),"000"))</f>
        <v/>
      </c>
    </row>
    <row r="370" customFormat="false" ht="15" hidden="false" customHeight="false" outlineLevel="0" collapsed="false">
      <c r="G370" s="2" t="str">
        <f aca="false">IF(OR(B370="",C370="",E370="",F370=""),"",INDEX('Code Key'!$B$2:$B$10,MATCH(B370,'Code Key'!$A$2:$A$10,0))&amp;"-"&amp;INDEX('Code Key'!$E$2:$E$21,MATCH(F370,'Code Key'!$D$2:$D$21,0))&amp;"-"&amp;INDEX('Code Key'!$H$2:$H$36,MATCH(C370,'Code Key'!$G$2:$G$36,0))&amp;"-"&amp;INDEX('Code Key'!$K$2:$K$20,MATCH(E370,'Code Key'!$J$2:$J$20,0))&amp;"-"&amp;TEXT(COUNTIF($C$2:C370,C370),"000"))</f>
        <v/>
      </c>
    </row>
    <row r="371" customFormat="false" ht="15" hidden="false" customHeight="false" outlineLevel="0" collapsed="false">
      <c r="G371" s="2" t="str">
        <f aca="false">IF(OR(B371="",C371="",E371="",F371=""),"",INDEX('Code Key'!$B$2:$B$10,MATCH(B371,'Code Key'!$A$2:$A$10,0))&amp;"-"&amp;INDEX('Code Key'!$E$2:$E$21,MATCH(F371,'Code Key'!$D$2:$D$21,0))&amp;"-"&amp;INDEX('Code Key'!$H$2:$H$36,MATCH(C371,'Code Key'!$G$2:$G$36,0))&amp;"-"&amp;INDEX('Code Key'!$K$2:$K$20,MATCH(E371,'Code Key'!$J$2:$J$20,0))&amp;"-"&amp;TEXT(COUNTIF($C$2:C371,C371),"000"))</f>
        <v/>
      </c>
    </row>
    <row r="372" customFormat="false" ht="15" hidden="false" customHeight="false" outlineLevel="0" collapsed="false">
      <c r="G372" s="2" t="str">
        <f aca="false">IF(OR(B372="",C372="",E372="",F372=""),"",INDEX('Code Key'!$B$2:$B$10,MATCH(B372,'Code Key'!$A$2:$A$10,0))&amp;"-"&amp;INDEX('Code Key'!$E$2:$E$21,MATCH(F372,'Code Key'!$D$2:$D$21,0))&amp;"-"&amp;INDEX('Code Key'!$H$2:$H$36,MATCH(C372,'Code Key'!$G$2:$G$36,0))&amp;"-"&amp;INDEX('Code Key'!$K$2:$K$20,MATCH(E372,'Code Key'!$J$2:$J$20,0))&amp;"-"&amp;TEXT(COUNTIF($C$2:C372,C372),"000"))</f>
        <v/>
      </c>
    </row>
    <row r="373" customFormat="false" ht="15" hidden="false" customHeight="false" outlineLevel="0" collapsed="false">
      <c r="G373" s="2" t="str">
        <f aca="false">IF(OR(B373="",C373="",E373="",F373=""),"",INDEX('Code Key'!$B$2:$B$10,MATCH(B373,'Code Key'!$A$2:$A$10,0))&amp;"-"&amp;INDEX('Code Key'!$E$2:$E$21,MATCH(F373,'Code Key'!$D$2:$D$21,0))&amp;"-"&amp;INDEX('Code Key'!$H$2:$H$36,MATCH(C373,'Code Key'!$G$2:$G$36,0))&amp;"-"&amp;INDEX('Code Key'!$K$2:$K$20,MATCH(E373,'Code Key'!$J$2:$J$20,0))&amp;"-"&amp;TEXT(COUNTIF($C$2:C373,C373),"000"))</f>
        <v/>
      </c>
    </row>
    <row r="374" customFormat="false" ht="15" hidden="false" customHeight="false" outlineLevel="0" collapsed="false">
      <c r="G374" s="2" t="str">
        <f aca="false">IF(OR(B374="",C374="",E374="",F374=""),"",INDEX('Code Key'!$B$2:$B$10,MATCH(B374,'Code Key'!$A$2:$A$10,0))&amp;"-"&amp;INDEX('Code Key'!$E$2:$E$21,MATCH(F374,'Code Key'!$D$2:$D$21,0))&amp;"-"&amp;INDEX('Code Key'!$H$2:$H$36,MATCH(C374,'Code Key'!$G$2:$G$36,0))&amp;"-"&amp;INDEX('Code Key'!$K$2:$K$20,MATCH(E374,'Code Key'!$J$2:$J$20,0))&amp;"-"&amp;TEXT(COUNTIF($C$2:C374,C374),"000"))</f>
        <v/>
      </c>
    </row>
    <row r="375" customFormat="false" ht="15" hidden="false" customHeight="false" outlineLevel="0" collapsed="false">
      <c r="G375" s="2" t="str">
        <f aca="false">IF(OR(B375="",C375="",E375="",F375=""),"",INDEX('Code Key'!$B$2:$B$10,MATCH(B375,'Code Key'!$A$2:$A$10,0))&amp;"-"&amp;INDEX('Code Key'!$E$2:$E$21,MATCH(F375,'Code Key'!$D$2:$D$21,0))&amp;"-"&amp;INDEX('Code Key'!$H$2:$H$36,MATCH(C375,'Code Key'!$G$2:$G$36,0))&amp;"-"&amp;INDEX('Code Key'!$K$2:$K$20,MATCH(E375,'Code Key'!$J$2:$J$20,0))&amp;"-"&amp;TEXT(COUNTIF($C$2:C375,C375),"000"))</f>
        <v/>
      </c>
    </row>
    <row r="376" customFormat="false" ht="15" hidden="false" customHeight="false" outlineLevel="0" collapsed="false">
      <c r="G376" s="2" t="str">
        <f aca="false">IF(OR(B376="",C376="",E376="",F376=""),"",INDEX('Code Key'!$B$2:$B$10,MATCH(B376,'Code Key'!$A$2:$A$10,0))&amp;"-"&amp;INDEX('Code Key'!$E$2:$E$21,MATCH(F376,'Code Key'!$D$2:$D$21,0))&amp;"-"&amp;INDEX('Code Key'!$H$2:$H$36,MATCH(C376,'Code Key'!$G$2:$G$36,0))&amp;"-"&amp;INDEX('Code Key'!$K$2:$K$20,MATCH(E376,'Code Key'!$J$2:$J$20,0))&amp;"-"&amp;TEXT(COUNTIF($C$2:C376,C376),"000"))</f>
        <v/>
      </c>
    </row>
    <row r="377" customFormat="false" ht="15" hidden="false" customHeight="false" outlineLevel="0" collapsed="false">
      <c r="G377" s="2" t="str">
        <f aca="false">IF(OR(B377="",C377="",E377="",F377=""),"",INDEX('Code Key'!$B$2:$B$10,MATCH(B377,'Code Key'!$A$2:$A$10,0))&amp;"-"&amp;INDEX('Code Key'!$E$2:$E$21,MATCH(F377,'Code Key'!$D$2:$D$21,0))&amp;"-"&amp;INDEX('Code Key'!$H$2:$H$36,MATCH(C377,'Code Key'!$G$2:$G$36,0))&amp;"-"&amp;INDEX('Code Key'!$K$2:$K$20,MATCH(E377,'Code Key'!$J$2:$J$20,0))&amp;"-"&amp;TEXT(COUNTIF($C$2:C377,C377),"000"))</f>
        <v/>
      </c>
    </row>
    <row r="378" customFormat="false" ht="15" hidden="false" customHeight="false" outlineLevel="0" collapsed="false">
      <c r="G378" s="2" t="str">
        <f aca="false">IF(OR(B378="",C378="",E378="",F378=""),"",INDEX('Code Key'!$B$2:$B$10,MATCH(B378,'Code Key'!$A$2:$A$10,0))&amp;"-"&amp;INDEX('Code Key'!$E$2:$E$21,MATCH(F378,'Code Key'!$D$2:$D$21,0))&amp;"-"&amp;INDEX('Code Key'!$H$2:$H$36,MATCH(C378,'Code Key'!$G$2:$G$36,0))&amp;"-"&amp;INDEX('Code Key'!$K$2:$K$20,MATCH(E378,'Code Key'!$J$2:$J$20,0))&amp;"-"&amp;TEXT(COUNTIF($C$2:C378,C378),"000"))</f>
        <v/>
      </c>
    </row>
    <row r="379" customFormat="false" ht="15" hidden="false" customHeight="false" outlineLevel="0" collapsed="false">
      <c r="G379" s="2" t="str">
        <f aca="false">IF(OR(B379="",C379="",E379="",F379=""),"",INDEX('Code Key'!$B$2:$B$10,MATCH(B379,'Code Key'!$A$2:$A$10,0))&amp;"-"&amp;INDEX('Code Key'!$E$2:$E$21,MATCH(F379,'Code Key'!$D$2:$D$21,0))&amp;"-"&amp;INDEX('Code Key'!$H$2:$H$36,MATCH(C379,'Code Key'!$G$2:$G$36,0))&amp;"-"&amp;INDEX('Code Key'!$K$2:$K$20,MATCH(E379,'Code Key'!$J$2:$J$20,0))&amp;"-"&amp;TEXT(COUNTIF($C$2:C379,C379),"000"))</f>
        <v/>
      </c>
    </row>
    <row r="380" customFormat="false" ht="15" hidden="false" customHeight="false" outlineLevel="0" collapsed="false">
      <c r="G380" s="2" t="str">
        <f aca="false">IF(OR(B380="",C380="",E380="",F380=""),"",INDEX('Code Key'!$B$2:$B$10,MATCH(B380,'Code Key'!$A$2:$A$10,0))&amp;"-"&amp;INDEX('Code Key'!$E$2:$E$21,MATCH(F380,'Code Key'!$D$2:$D$21,0))&amp;"-"&amp;INDEX('Code Key'!$H$2:$H$36,MATCH(C380,'Code Key'!$G$2:$G$36,0))&amp;"-"&amp;INDEX('Code Key'!$K$2:$K$20,MATCH(E380,'Code Key'!$J$2:$J$20,0))&amp;"-"&amp;TEXT(COUNTIF($C$2:C380,C380),"000"))</f>
        <v/>
      </c>
    </row>
    <row r="381" customFormat="false" ht="15" hidden="false" customHeight="false" outlineLevel="0" collapsed="false">
      <c r="G381" s="2" t="str">
        <f aca="false">IF(OR(B381="",C381="",E381="",F381=""),"",INDEX('Code Key'!$B$2:$B$10,MATCH(B381,'Code Key'!$A$2:$A$10,0))&amp;"-"&amp;INDEX('Code Key'!$E$2:$E$21,MATCH(F381,'Code Key'!$D$2:$D$21,0))&amp;"-"&amp;INDEX('Code Key'!$H$2:$H$36,MATCH(C381,'Code Key'!$G$2:$G$36,0))&amp;"-"&amp;INDEX('Code Key'!$K$2:$K$20,MATCH(E381,'Code Key'!$J$2:$J$20,0))&amp;"-"&amp;TEXT(COUNTIF($C$2:C381,C381),"000"))</f>
        <v/>
      </c>
    </row>
    <row r="382" customFormat="false" ht="15" hidden="false" customHeight="false" outlineLevel="0" collapsed="false">
      <c r="G382" s="2" t="str">
        <f aca="false">IF(OR(B382="",C382="",E382="",F382=""),"",INDEX('Code Key'!$B$2:$B$10,MATCH(B382,'Code Key'!$A$2:$A$10,0))&amp;"-"&amp;INDEX('Code Key'!$E$2:$E$21,MATCH(F382,'Code Key'!$D$2:$D$21,0))&amp;"-"&amp;INDEX('Code Key'!$H$2:$H$36,MATCH(C382,'Code Key'!$G$2:$G$36,0))&amp;"-"&amp;INDEX('Code Key'!$K$2:$K$20,MATCH(E382,'Code Key'!$J$2:$J$20,0))&amp;"-"&amp;TEXT(COUNTIF($C$2:C382,C382),"000"))</f>
        <v/>
      </c>
    </row>
    <row r="383" customFormat="false" ht="15" hidden="false" customHeight="false" outlineLevel="0" collapsed="false">
      <c r="G383" s="2" t="str">
        <f aca="false">IF(OR(B383="",C383="",E383="",F383=""),"",INDEX('Code Key'!$B$2:$B$10,MATCH(B383,'Code Key'!$A$2:$A$10,0))&amp;"-"&amp;INDEX('Code Key'!$E$2:$E$21,MATCH(F383,'Code Key'!$D$2:$D$21,0))&amp;"-"&amp;INDEX('Code Key'!$H$2:$H$36,MATCH(C383,'Code Key'!$G$2:$G$36,0))&amp;"-"&amp;INDEX('Code Key'!$K$2:$K$20,MATCH(E383,'Code Key'!$J$2:$J$20,0))&amp;"-"&amp;TEXT(COUNTIF($C$2:C383,C383),"000"))</f>
        <v/>
      </c>
    </row>
    <row r="384" customFormat="false" ht="15" hidden="false" customHeight="false" outlineLevel="0" collapsed="false">
      <c r="G384" s="2" t="str">
        <f aca="false">IF(OR(B384="",C384="",E384="",F384=""),"",INDEX('Code Key'!$B$2:$B$10,MATCH(B384,'Code Key'!$A$2:$A$10,0))&amp;"-"&amp;INDEX('Code Key'!$E$2:$E$21,MATCH(F384,'Code Key'!$D$2:$D$21,0))&amp;"-"&amp;INDEX('Code Key'!$H$2:$H$36,MATCH(C384,'Code Key'!$G$2:$G$36,0))&amp;"-"&amp;INDEX('Code Key'!$K$2:$K$20,MATCH(E384,'Code Key'!$J$2:$J$20,0))&amp;"-"&amp;TEXT(COUNTIF($C$2:C384,C384),"000"))</f>
        <v/>
      </c>
    </row>
    <row r="385" customFormat="false" ht="15" hidden="false" customHeight="false" outlineLevel="0" collapsed="false">
      <c r="G385" s="2" t="str">
        <f aca="false">IF(OR(B385="",C385="",E385="",F385=""),"",INDEX('Code Key'!$B$2:$B$10,MATCH(B385,'Code Key'!$A$2:$A$10,0))&amp;"-"&amp;INDEX('Code Key'!$E$2:$E$21,MATCH(F385,'Code Key'!$D$2:$D$21,0))&amp;"-"&amp;INDEX('Code Key'!$H$2:$H$36,MATCH(C385,'Code Key'!$G$2:$G$36,0))&amp;"-"&amp;INDEX('Code Key'!$K$2:$K$20,MATCH(E385,'Code Key'!$J$2:$J$20,0))&amp;"-"&amp;TEXT(COUNTIF($C$2:C385,C385),"000"))</f>
        <v/>
      </c>
    </row>
    <row r="386" customFormat="false" ht="15" hidden="false" customHeight="false" outlineLevel="0" collapsed="false">
      <c r="G386" s="2" t="str">
        <f aca="false">IF(OR(B386="",C386="",E386="",F386=""),"",INDEX('Code Key'!$B$2:$B$10,MATCH(B386,'Code Key'!$A$2:$A$10,0))&amp;"-"&amp;INDEX('Code Key'!$E$2:$E$21,MATCH(F386,'Code Key'!$D$2:$D$21,0))&amp;"-"&amp;INDEX('Code Key'!$H$2:$H$36,MATCH(C386,'Code Key'!$G$2:$G$36,0))&amp;"-"&amp;INDEX('Code Key'!$K$2:$K$20,MATCH(E386,'Code Key'!$J$2:$J$20,0))&amp;"-"&amp;TEXT(COUNTIF($C$2:C386,C386),"000"))</f>
        <v/>
      </c>
    </row>
    <row r="387" customFormat="false" ht="15" hidden="false" customHeight="false" outlineLevel="0" collapsed="false">
      <c r="G387" s="2" t="str">
        <f aca="false">IF(OR(B387="",C387="",E387="",F387=""),"",INDEX('Code Key'!$B$2:$B$10,MATCH(B387,'Code Key'!$A$2:$A$10,0))&amp;"-"&amp;INDEX('Code Key'!$E$2:$E$21,MATCH(F387,'Code Key'!$D$2:$D$21,0))&amp;"-"&amp;INDEX('Code Key'!$H$2:$H$36,MATCH(C387,'Code Key'!$G$2:$G$36,0))&amp;"-"&amp;INDEX('Code Key'!$K$2:$K$20,MATCH(E387,'Code Key'!$J$2:$J$20,0))&amp;"-"&amp;TEXT(COUNTIF($C$2:C387,C387),"000"))</f>
        <v/>
      </c>
    </row>
    <row r="388" customFormat="false" ht="15" hidden="false" customHeight="false" outlineLevel="0" collapsed="false">
      <c r="G388" s="2" t="str">
        <f aca="false">IF(OR(B388="",C388="",E388="",F388=""),"",INDEX('Code Key'!$B$2:$B$10,MATCH(B388,'Code Key'!$A$2:$A$10,0))&amp;"-"&amp;INDEX('Code Key'!$E$2:$E$21,MATCH(F388,'Code Key'!$D$2:$D$21,0))&amp;"-"&amp;INDEX('Code Key'!$H$2:$H$36,MATCH(C388,'Code Key'!$G$2:$G$36,0))&amp;"-"&amp;INDEX('Code Key'!$K$2:$K$20,MATCH(E388,'Code Key'!$J$2:$J$20,0))&amp;"-"&amp;TEXT(COUNTIF($C$2:C388,C388),"000"))</f>
        <v/>
      </c>
    </row>
    <row r="389" customFormat="false" ht="15" hidden="false" customHeight="false" outlineLevel="0" collapsed="false">
      <c r="G389" s="2" t="str">
        <f aca="false">IF(OR(B389="",C389="",E389="",F389=""),"",INDEX('Code Key'!$B$2:$B$10,MATCH(B389,'Code Key'!$A$2:$A$10,0))&amp;"-"&amp;INDEX('Code Key'!$E$2:$E$21,MATCH(F389,'Code Key'!$D$2:$D$21,0))&amp;"-"&amp;INDEX('Code Key'!$H$2:$H$36,MATCH(C389,'Code Key'!$G$2:$G$36,0))&amp;"-"&amp;INDEX('Code Key'!$K$2:$K$20,MATCH(E389,'Code Key'!$J$2:$J$20,0))&amp;"-"&amp;TEXT(COUNTIF($C$2:C389,C389),"000"))</f>
        <v/>
      </c>
    </row>
    <row r="390" customFormat="false" ht="15" hidden="false" customHeight="false" outlineLevel="0" collapsed="false">
      <c r="G390" s="2" t="str">
        <f aca="false">IF(OR(B390="",C390="",E390="",F390=""),"",INDEX('Code Key'!$B$2:$B$10,MATCH(B390,'Code Key'!$A$2:$A$10,0))&amp;"-"&amp;INDEX('Code Key'!$E$2:$E$21,MATCH(F390,'Code Key'!$D$2:$D$21,0))&amp;"-"&amp;INDEX('Code Key'!$H$2:$H$36,MATCH(C390,'Code Key'!$G$2:$G$36,0))&amp;"-"&amp;INDEX('Code Key'!$K$2:$K$20,MATCH(E390,'Code Key'!$J$2:$J$20,0))&amp;"-"&amp;TEXT(COUNTIF($C$2:C390,C390),"000"))</f>
        <v/>
      </c>
    </row>
    <row r="391" customFormat="false" ht="15" hidden="false" customHeight="false" outlineLevel="0" collapsed="false">
      <c r="G391" s="2" t="str">
        <f aca="false">IF(OR(B391="",C391="",E391="",F391=""),"",INDEX('Code Key'!$B$2:$B$10,MATCH(B391,'Code Key'!$A$2:$A$10,0))&amp;"-"&amp;INDEX('Code Key'!$E$2:$E$21,MATCH(F391,'Code Key'!$D$2:$D$21,0))&amp;"-"&amp;INDEX('Code Key'!$H$2:$H$36,MATCH(C391,'Code Key'!$G$2:$G$36,0))&amp;"-"&amp;INDEX('Code Key'!$K$2:$K$20,MATCH(E391,'Code Key'!$J$2:$J$20,0))&amp;"-"&amp;TEXT(COUNTIF($C$2:C391,C391),"000"))</f>
        <v/>
      </c>
    </row>
    <row r="392" customFormat="false" ht="15" hidden="false" customHeight="false" outlineLevel="0" collapsed="false">
      <c r="G392" s="2" t="str">
        <f aca="false">IF(OR(B392="",C392="",E392="",F392=""),"",INDEX('Code Key'!$B$2:$B$10,MATCH(B392,'Code Key'!$A$2:$A$10,0))&amp;"-"&amp;INDEX('Code Key'!$E$2:$E$21,MATCH(F392,'Code Key'!$D$2:$D$21,0))&amp;"-"&amp;INDEX('Code Key'!$H$2:$H$36,MATCH(C392,'Code Key'!$G$2:$G$36,0))&amp;"-"&amp;INDEX('Code Key'!$K$2:$K$20,MATCH(E392,'Code Key'!$J$2:$J$20,0))&amp;"-"&amp;TEXT(COUNTIF($C$2:C392,C392),"000"))</f>
        <v/>
      </c>
    </row>
    <row r="393" customFormat="false" ht="15" hidden="false" customHeight="false" outlineLevel="0" collapsed="false">
      <c r="G393" s="2" t="str">
        <f aca="false">IF(OR(B393="",C393="",E393="",F393=""),"",INDEX('Code Key'!$B$2:$B$10,MATCH(B393,'Code Key'!$A$2:$A$10,0))&amp;"-"&amp;INDEX('Code Key'!$E$2:$E$21,MATCH(F393,'Code Key'!$D$2:$D$21,0))&amp;"-"&amp;INDEX('Code Key'!$H$2:$H$36,MATCH(C393,'Code Key'!$G$2:$G$36,0))&amp;"-"&amp;INDEX('Code Key'!$K$2:$K$20,MATCH(E393,'Code Key'!$J$2:$J$20,0))&amp;"-"&amp;TEXT(COUNTIF($C$2:C393,C393),"000"))</f>
        <v/>
      </c>
    </row>
    <row r="394" customFormat="false" ht="15" hidden="false" customHeight="false" outlineLevel="0" collapsed="false">
      <c r="G394" s="2" t="str">
        <f aca="false">IF(OR(B394="",C394="",E394="",F394=""),"",INDEX('Code Key'!$B$2:$B$10,MATCH(B394,'Code Key'!$A$2:$A$10,0))&amp;"-"&amp;INDEX('Code Key'!$E$2:$E$21,MATCH(F394,'Code Key'!$D$2:$D$21,0))&amp;"-"&amp;INDEX('Code Key'!$H$2:$H$36,MATCH(C394,'Code Key'!$G$2:$G$36,0))&amp;"-"&amp;INDEX('Code Key'!$K$2:$K$20,MATCH(E394,'Code Key'!$J$2:$J$20,0))&amp;"-"&amp;TEXT(COUNTIF($C$2:C394,C394),"000"))</f>
        <v/>
      </c>
    </row>
    <row r="395" customFormat="false" ht="15" hidden="false" customHeight="false" outlineLevel="0" collapsed="false">
      <c r="G395" s="2" t="str">
        <f aca="false">IF(OR(B395="",C395="",E395="",F395=""),"",INDEX('Code Key'!$B$2:$B$10,MATCH(B395,'Code Key'!$A$2:$A$10,0))&amp;"-"&amp;INDEX('Code Key'!$E$2:$E$21,MATCH(F395,'Code Key'!$D$2:$D$21,0))&amp;"-"&amp;INDEX('Code Key'!$H$2:$H$36,MATCH(C395,'Code Key'!$G$2:$G$36,0))&amp;"-"&amp;INDEX('Code Key'!$K$2:$K$20,MATCH(E395,'Code Key'!$J$2:$J$20,0))&amp;"-"&amp;TEXT(COUNTIF($C$2:C395,C395),"000"))</f>
        <v/>
      </c>
    </row>
    <row r="396" customFormat="false" ht="15" hidden="false" customHeight="false" outlineLevel="0" collapsed="false">
      <c r="G396" s="2" t="str">
        <f aca="false">IF(OR(B396="",C396="",E396="",F396=""),"",INDEX('Code Key'!$B$2:$B$10,MATCH(B396,'Code Key'!$A$2:$A$10,0))&amp;"-"&amp;INDEX('Code Key'!$E$2:$E$21,MATCH(F396,'Code Key'!$D$2:$D$21,0))&amp;"-"&amp;INDEX('Code Key'!$H$2:$H$36,MATCH(C396,'Code Key'!$G$2:$G$36,0))&amp;"-"&amp;INDEX('Code Key'!$K$2:$K$20,MATCH(E396,'Code Key'!$J$2:$J$20,0))&amp;"-"&amp;TEXT(COUNTIF($C$2:C396,C396),"000"))</f>
        <v/>
      </c>
    </row>
    <row r="397" customFormat="false" ht="15" hidden="false" customHeight="false" outlineLevel="0" collapsed="false">
      <c r="G397" s="2" t="str">
        <f aca="false">IF(OR(B397="",C397="",E397="",F397=""),"",INDEX('Code Key'!$B$2:$B$10,MATCH(B397,'Code Key'!$A$2:$A$10,0))&amp;"-"&amp;INDEX('Code Key'!$E$2:$E$21,MATCH(F397,'Code Key'!$D$2:$D$21,0))&amp;"-"&amp;INDEX('Code Key'!$H$2:$H$36,MATCH(C397,'Code Key'!$G$2:$G$36,0))&amp;"-"&amp;INDEX('Code Key'!$K$2:$K$20,MATCH(E397,'Code Key'!$J$2:$J$20,0))&amp;"-"&amp;TEXT(COUNTIF($C$2:C397,C397),"000"))</f>
        <v/>
      </c>
    </row>
    <row r="398" customFormat="false" ht="15" hidden="false" customHeight="false" outlineLevel="0" collapsed="false">
      <c r="G398" s="2" t="str">
        <f aca="false">IF(OR(B398="",C398="",E398="",F398=""),"",INDEX('Code Key'!$B$2:$B$10,MATCH(B398,'Code Key'!$A$2:$A$10,0))&amp;"-"&amp;INDEX('Code Key'!$E$2:$E$21,MATCH(F398,'Code Key'!$D$2:$D$21,0))&amp;"-"&amp;INDEX('Code Key'!$H$2:$H$36,MATCH(C398,'Code Key'!$G$2:$G$36,0))&amp;"-"&amp;INDEX('Code Key'!$K$2:$K$20,MATCH(E398,'Code Key'!$J$2:$J$20,0))&amp;"-"&amp;TEXT(COUNTIF($C$2:C398,C398),"000"))</f>
        <v/>
      </c>
    </row>
    <row r="399" customFormat="false" ht="15" hidden="false" customHeight="false" outlineLevel="0" collapsed="false">
      <c r="G399" s="2" t="str">
        <f aca="false">IF(OR(B399="",C399="",E399="",F399=""),"",INDEX('Code Key'!$B$2:$B$10,MATCH(B399,'Code Key'!$A$2:$A$10,0))&amp;"-"&amp;INDEX('Code Key'!$E$2:$E$21,MATCH(F399,'Code Key'!$D$2:$D$21,0))&amp;"-"&amp;INDEX('Code Key'!$H$2:$H$36,MATCH(C399,'Code Key'!$G$2:$G$36,0))&amp;"-"&amp;INDEX('Code Key'!$K$2:$K$20,MATCH(E399,'Code Key'!$J$2:$J$20,0))&amp;"-"&amp;TEXT(COUNTIF($C$2:C399,C399),"000"))</f>
        <v/>
      </c>
    </row>
    <row r="400" customFormat="false" ht="15" hidden="false" customHeight="false" outlineLevel="0" collapsed="false">
      <c r="G400" s="2" t="str">
        <f aca="false">IF(OR(B400="",C400="",E400="",F400=""),"",INDEX('Code Key'!$B$2:$B$10,MATCH(B400,'Code Key'!$A$2:$A$10,0))&amp;"-"&amp;INDEX('Code Key'!$E$2:$E$21,MATCH(F400,'Code Key'!$D$2:$D$21,0))&amp;"-"&amp;INDEX('Code Key'!$H$2:$H$36,MATCH(C400,'Code Key'!$G$2:$G$36,0))&amp;"-"&amp;INDEX('Code Key'!$K$2:$K$20,MATCH(E400,'Code Key'!$J$2:$J$20,0))&amp;"-"&amp;TEXT(COUNTIF($C$2:C400,C400),"000"))</f>
        <v/>
      </c>
    </row>
    <row r="401" customFormat="false" ht="15" hidden="false" customHeight="false" outlineLevel="0" collapsed="false">
      <c r="G401" s="2" t="str">
        <f aca="false">IF(OR(B401="",C401="",E401="",F401=""),"",INDEX('Code Key'!$B$2:$B$10,MATCH(B401,'Code Key'!$A$2:$A$10,0))&amp;"-"&amp;INDEX('Code Key'!$E$2:$E$21,MATCH(F401,'Code Key'!$D$2:$D$21,0))&amp;"-"&amp;INDEX('Code Key'!$H$2:$H$36,MATCH(C401,'Code Key'!$G$2:$G$36,0))&amp;"-"&amp;INDEX('Code Key'!$K$2:$K$20,MATCH(E401,'Code Key'!$J$2:$J$20,0))&amp;"-"&amp;TEXT(COUNTIF($C$2:C401,C401),"000"))</f>
        <v/>
      </c>
    </row>
    <row r="402" customFormat="false" ht="15" hidden="false" customHeight="false" outlineLevel="0" collapsed="false">
      <c r="G402" s="2" t="str">
        <f aca="false">IF(OR(B402="",C402="",E402="",F402=""),"",INDEX('Code Key'!$B$2:$B$10,MATCH(B402,'Code Key'!$A$2:$A$10,0))&amp;"-"&amp;INDEX('Code Key'!$E$2:$E$21,MATCH(F402,'Code Key'!$D$2:$D$21,0))&amp;"-"&amp;INDEX('Code Key'!$H$2:$H$36,MATCH(C402,'Code Key'!$G$2:$G$36,0))&amp;"-"&amp;INDEX('Code Key'!$K$2:$K$20,MATCH(E402,'Code Key'!$J$2:$J$20,0))&amp;"-"&amp;TEXT(COUNTIF($C$2:C402,C402),"000"))</f>
        <v/>
      </c>
    </row>
    <row r="403" customFormat="false" ht="15" hidden="false" customHeight="false" outlineLevel="0" collapsed="false">
      <c r="G403" s="2" t="str">
        <f aca="false">IF(OR(B403="",C403="",E403="",F403=""),"",INDEX('Code Key'!$B$2:$B$10,MATCH(B403,'Code Key'!$A$2:$A$10,0))&amp;"-"&amp;INDEX('Code Key'!$E$2:$E$21,MATCH(F403,'Code Key'!$D$2:$D$21,0))&amp;"-"&amp;INDEX('Code Key'!$H$2:$H$36,MATCH(C403,'Code Key'!$G$2:$G$36,0))&amp;"-"&amp;INDEX('Code Key'!$K$2:$K$20,MATCH(E403,'Code Key'!$J$2:$J$20,0))&amp;"-"&amp;TEXT(COUNTIF($C$2:C403,C403),"000"))</f>
        <v/>
      </c>
    </row>
    <row r="404" customFormat="false" ht="15" hidden="false" customHeight="false" outlineLevel="0" collapsed="false">
      <c r="G404" s="2" t="str">
        <f aca="false">IF(OR(B404="",C404="",E404="",F404=""),"",INDEX('Code Key'!$B$2:$B$10,MATCH(B404,'Code Key'!$A$2:$A$10,0))&amp;"-"&amp;INDEX('Code Key'!$E$2:$E$21,MATCH(F404,'Code Key'!$D$2:$D$21,0))&amp;"-"&amp;INDEX('Code Key'!$H$2:$H$36,MATCH(C404,'Code Key'!$G$2:$G$36,0))&amp;"-"&amp;INDEX('Code Key'!$K$2:$K$20,MATCH(E404,'Code Key'!$J$2:$J$20,0))&amp;"-"&amp;TEXT(COUNTIF($C$2:C404,C404),"000"))</f>
        <v/>
      </c>
    </row>
    <row r="405" customFormat="false" ht="15" hidden="false" customHeight="false" outlineLevel="0" collapsed="false">
      <c r="G405" s="2" t="str">
        <f aca="false">IF(OR(B405="",C405="",E405="",F405=""),"",INDEX('Code Key'!$B$2:$B$10,MATCH(B405,'Code Key'!$A$2:$A$10,0))&amp;"-"&amp;INDEX('Code Key'!$E$2:$E$21,MATCH(F405,'Code Key'!$D$2:$D$21,0))&amp;"-"&amp;INDEX('Code Key'!$H$2:$H$36,MATCH(C405,'Code Key'!$G$2:$G$36,0))&amp;"-"&amp;INDEX('Code Key'!$K$2:$K$20,MATCH(E405,'Code Key'!$J$2:$J$20,0))&amp;"-"&amp;TEXT(COUNTIF($C$2:C405,C405),"000"))</f>
        <v/>
      </c>
    </row>
    <row r="406" customFormat="false" ht="15" hidden="false" customHeight="false" outlineLevel="0" collapsed="false">
      <c r="G406" s="2" t="str">
        <f aca="false">IF(OR(B406="",C406="",E406="",F406=""),"",INDEX('Code Key'!$B$2:$B$10,MATCH(B406,'Code Key'!$A$2:$A$10,0))&amp;"-"&amp;INDEX('Code Key'!$E$2:$E$21,MATCH(F406,'Code Key'!$D$2:$D$21,0))&amp;"-"&amp;INDEX('Code Key'!$H$2:$H$36,MATCH(C406,'Code Key'!$G$2:$G$36,0))&amp;"-"&amp;INDEX('Code Key'!$K$2:$K$20,MATCH(E406,'Code Key'!$J$2:$J$20,0))&amp;"-"&amp;TEXT(COUNTIF($C$2:C406,C406),"000"))</f>
        <v/>
      </c>
    </row>
    <row r="407" customFormat="false" ht="15" hidden="false" customHeight="false" outlineLevel="0" collapsed="false">
      <c r="G407" s="2" t="str">
        <f aca="false">IF(OR(B407="",C407="",E407="",F407=""),"",INDEX('Code Key'!$B$2:$B$10,MATCH(B407,'Code Key'!$A$2:$A$10,0))&amp;"-"&amp;INDEX('Code Key'!$E$2:$E$21,MATCH(F407,'Code Key'!$D$2:$D$21,0))&amp;"-"&amp;INDEX('Code Key'!$H$2:$H$36,MATCH(C407,'Code Key'!$G$2:$G$36,0))&amp;"-"&amp;INDEX('Code Key'!$K$2:$K$20,MATCH(E407,'Code Key'!$J$2:$J$20,0))&amp;"-"&amp;TEXT(COUNTIF($C$2:C407,C407),"000"))</f>
        <v/>
      </c>
    </row>
    <row r="408" customFormat="false" ht="15" hidden="false" customHeight="false" outlineLevel="0" collapsed="false">
      <c r="G408" s="2" t="str">
        <f aca="false">IF(OR(B408="",C408="",E408="",F408=""),"",INDEX('Code Key'!$B$2:$B$10,MATCH(B408,'Code Key'!$A$2:$A$10,0))&amp;"-"&amp;INDEX('Code Key'!$E$2:$E$21,MATCH(F408,'Code Key'!$D$2:$D$21,0))&amp;"-"&amp;INDEX('Code Key'!$H$2:$H$36,MATCH(C408,'Code Key'!$G$2:$G$36,0))&amp;"-"&amp;INDEX('Code Key'!$K$2:$K$20,MATCH(E408,'Code Key'!$J$2:$J$20,0))&amp;"-"&amp;TEXT(COUNTIF($C$2:C408,C408),"000"))</f>
        <v/>
      </c>
    </row>
    <row r="409" customFormat="false" ht="15" hidden="false" customHeight="false" outlineLevel="0" collapsed="false">
      <c r="G409" s="2" t="str">
        <f aca="false">IF(OR(B409="",C409="",E409="",F409=""),"",INDEX('Code Key'!$B$2:$B$10,MATCH(B409,'Code Key'!$A$2:$A$10,0))&amp;"-"&amp;INDEX('Code Key'!$E$2:$E$21,MATCH(F409,'Code Key'!$D$2:$D$21,0))&amp;"-"&amp;INDEX('Code Key'!$H$2:$H$36,MATCH(C409,'Code Key'!$G$2:$G$36,0))&amp;"-"&amp;INDEX('Code Key'!$K$2:$K$20,MATCH(E409,'Code Key'!$J$2:$J$20,0))&amp;"-"&amp;TEXT(COUNTIF($C$2:C409,C409),"000"))</f>
        <v/>
      </c>
    </row>
    <row r="410" customFormat="false" ht="15" hidden="false" customHeight="false" outlineLevel="0" collapsed="false">
      <c r="G410" s="2" t="str">
        <f aca="false">IF(OR(B410="",C410="",E410="",F410=""),"",INDEX('Code Key'!$B$2:$B$10,MATCH(B410,'Code Key'!$A$2:$A$10,0))&amp;"-"&amp;INDEX('Code Key'!$E$2:$E$21,MATCH(F410,'Code Key'!$D$2:$D$21,0))&amp;"-"&amp;INDEX('Code Key'!$H$2:$H$36,MATCH(C410,'Code Key'!$G$2:$G$36,0))&amp;"-"&amp;INDEX('Code Key'!$K$2:$K$20,MATCH(E410,'Code Key'!$J$2:$J$20,0))&amp;"-"&amp;TEXT(COUNTIF($C$2:C410,C410),"000"))</f>
        <v/>
      </c>
    </row>
    <row r="411" customFormat="false" ht="15" hidden="false" customHeight="false" outlineLevel="0" collapsed="false">
      <c r="G411" s="2" t="str">
        <f aca="false">IF(OR(B411="",C411="",E411="",F411=""),"",INDEX('Code Key'!$B$2:$B$10,MATCH(B411,'Code Key'!$A$2:$A$10,0))&amp;"-"&amp;INDEX('Code Key'!$E$2:$E$21,MATCH(F411,'Code Key'!$D$2:$D$21,0))&amp;"-"&amp;INDEX('Code Key'!$H$2:$H$36,MATCH(C411,'Code Key'!$G$2:$G$36,0))&amp;"-"&amp;INDEX('Code Key'!$K$2:$K$20,MATCH(E411,'Code Key'!$J$2:$J$20,0))&amp;"-"&amp;TEXT(COUNTIF($C$2:C411,C411),"000"))</f>
        <v/>
      </c>
    </row>
    <row r="412" customFormat="false" ht="15" hidden="false" customHeight="false" outlineLevel="0" collapsed="false">
      <c r="G412" s="2" t="str">
        <f aca="false">IF(OR(B412="",C412="",E412="",F412=""),"",INDEX('Code Key'!$B$2:$B$10,MATCH(B412,'Code Key'!$A$2:$A$10,0))&amp;"-"&amp;INDEX('Code Key'!$E$2:$E$21,MATCH(F412,'Code Key'!$D$2:$D$21,0))&amp;"-"&amp;INDEX('Code Key'!$H$2:$H$36,MATCH(C412,'Code Key'!$G$2:$G$36,0))&amp;"-"&amp;INDEX('Code Key'!$K$2:$K$20,MATCH(E412,'Code Key'!$J$2:$J$20,0))&amp;"-"&amp;TEXT(COUNTIF($C$2:C412,C412),"000"))</f>
        <v/>
      </c>
    </row>
    <row r="413" customFormat="false" ht="15" hidden="false" customHeight="false" outlineLevel="0" collapsed="false">
      <c r="G413" s="2" t="str">
        <f aca="false">IF(OR(B413="",C413="",E413="",F413=""),"",INDEX('Code Key'!$B$2:$B$10,MATCH(B413,'Code Key'!$A$2:$A$10,0))&amp;"-"&amp;INDEX('Code Key'!$E$2:$E$21,MATCH(F413,'Code Key'!$D$2:$D$21,0))&amp;"-"&amp;INDEX('Code Key'!$H$2:$H$36,MATCH(C413,'Code Key'!$G$2:$G$36,0))&amp;"-"&amp;INDEX('Code Key'!$K$2:$K$20,MATCH(E413,'Code Key'!$J$2:$J$20,0))&amp;"-"&amp;TEXT(COUNTIF($C$2:C413,C413),"000"))</f>
        <v/>
      </c>
    </row>
    <row r="414" customFormat="false" ht="15" hidden="false" customHeight="false" outlineLevel="0" collapsed="false">
      <c r="G414" s="2" t="str">
        <f aca="false">IF(OR(B414="",C414="",E414="",F414=""),"",INDEX('Code Key'!$B$2:$B$10,MATCH(B414,'Code Key'!$A$2:$A$10,0))&amp;"-"&amp;INDEX('Code Key'!$E$2:$E$21,MATCH(F414,'Code Key'!$D$2:$D$21,0))&amp;"-"&amp;INDEX('Code Key'!$H$2:$H$36,MATCH(C414,'Code Key'!$G$2:$G$36,0))&amp;"-"&amp;INDEX('Code Key'!$K$2:$K$20,MATCH(E414,'Code Key'!$J$2:$J$20,0))&amp;"-"&amp;TEXT(COUNTIF($C$2:C414,C414),"000"))</f>
        <v/>
      </c>
    </row>
    <row r="415" customFormat="false" ht="15" hidden="false" customHeight="false" outlineLevel="0" collapsed="false">
      <c r="G415" s="2" t="str">
        <f aca="false">IF(OR(B415="",C415="",E415="",F415=""),"",INDEX('Code Key'!$B$2:$B$10,MATCH(B415,'Code Key'!$A$2:$A$10,0))&amp;"-"&amp;INDEX('Code Key'!$E$2:$E$21,MATCH(F415,'Code Key'!$D$2:$D$21,0))&amp;"-"&amp;INDEX('Code Key'!$H$2:$H$36,MATCH(C415,'Code Key'!$G$2:$G$36,0))&amp;"-"&amp;INDEX('Code Key'!$K$2:$K$20,MATCH(E415,'Code Key'!$J$2:$J$20,0))&amp;"-"&amp;TEXT(COUNTIF($C$2:C415,C415),"000"))</f>
        <v/>
      </c>
    </row>
    <row r="416" customFormat="false" ht="15" hidden="false" customHeight="false" outlineLevel="0" collapsed="false">
      <c r="G416" s="2" t="str">
        <f aca="false">IF(OR(B416="",C416="",E416="",F416=""),"",INDEX('Code Key'!$B$2:$B$10,MATCH(B416,'Code Key'!$A$2:$A$10,0))&amp;"-"&amp;INDEX('Code Key'!$E$2:$E$21,MATCH(F416,'Code Key'!$D$2:$D$21,0))&amp;"-"&amp;INDEX('Code Key'!$H$2:$H$36,MATCH(C416,'Code Key'!$G$2:$G$36,0))&amp;"-"&amp;INDEX('Code Key'!$K$2:$K$20,MATCH(E416,'Code Key'!$J$2:$J$20,0))&amp;"-"&amp;TEXT(COUNTIF($C$2:C416,C416),"000"))</f>
        <v/>
      </c>
    </row>
    <row r="417" customFormat="false" ht="15" hidden="false" customHeight="false" outlineLevel="0" collapsed="false">
      <c r="G417" s="2" t="str">
        <f aca="false">IF(OR(B417="",C417="",E417="",F417=""),"",INDEX('Code Key'!$B$2:$B$10,MATCH(B417,'Code Key'!$A$2:$A$10,0))&amp;"-"&amp;INDEX('Code Key'!$E$2:$E$21,MATCH(F417,'Code Key'!$D$2:$D$21,0))&amp;"-"&amp;INDEX('Code Key'!$H$2:$H$36,MATCH(C417,'Code Key'!$G$2:$G$36,0))&amp;"-"&amp;INDEX('Code Key'!$K$2:$K$20,MATCH(E417,'Code Key'!$J$2:$J$20,0))&amp;"-"&amp;TEXT(COUNTIF($C$2:C417,C417),"000"))</f>
        <v/>
      </c>
    </row>
    <row r="418" customFormat="false" ht="15" hidden="false" customHeight="false" outlineLevel="0" collapsed="false">
      <c r="G418" s="2" t="str">
        <f aca="false">IF(OR(B418="",C418="",E418="",F418=""),"",INDEX('Code Key'!$B$2:$B$10,MATCH(B418,'Code Key'!$A$2:$A$10,0))&amp;"-"&amp;INDEX('Code Key'!$E$2:$E$21,MATCH(F418,'Code Key'!$D$2:$D$21,0))&amp;"-"&amp;INDEX('Code Key'!$H$2:$H$36,MATCH(C418,'Code Key'!$G$2:$G$36,0))&amp;"-"&amp;INDEX('Code Key'!$K$2:$K$20,MATCH(E418,'Code Key'!$J$2:$J$20,0))&amp;"-"&amp;TEXT(COUNTIF($C$2:C418,C418),"000"))</f>
        <v/>
      </c>
    </row>
    <row r="419" customFormat="false" ht="15" hidden="false" customHeight="false" outlineLevel="0" collapsed="false">
      <c r="G419" s="2" t="str">
        <f aca="false">IF(OR(B419="",C419="",E419="",F419=""),"",INDEX('Code Key'!$B$2:$B$10,MATCH(B419,'Code Key'!$A$2:$A$10,0))&amp;"-"&amp;INDEX('Code Key'!$E$2:$E$21,MATCH(F419,'Code Key'!$D$2:$D$21,0))&amp;"-"&amp;INDEX('Code Key'!$H$2:$H$36,MATCH(C419,'Code Key'!$G$2:$G$36,0))&amp;"-"&amp;INDEX('Code Key'!$K$2:$K$20,MATCH(E419,'Code Key'!$J$2:$J$20,0))&amp;"-"&amp;TEXT(COUNTIF($C$2:C419,C419),"000"))</f>
        <v/>
      </c>
    </row>
    <row r="420" customFormat="false" ht="15" hidden="false" customHeight="false" outlineLevel="0" collapsed="false">
      <c r="G420" s="2" t="str">
        <f aca="false">IF(OR(B420="",C420="",E420="",F420=""),"",INDEX('Code Key'!$B$2:$B$10,MATCH(B420,'Code Key'!$A$2:$A$10,0))&amp;"-"&amp;INDEX('Code Key'!$E$2:$E$21,MATCH(F420,'Code Key'!$D$2:$D$21,0))&amp;"-"&amp;INDEX('Code Key'!$H$2:$H$36,MATCH(C420,'Code Key'!$G$2:$G$36,0))&amp;"-"&amp;INDEX('Code Key'!$K$2:$K$20,MATCH(E420,'Code Key'!$J$2:$J$20,0))&amp;"-"&amp;TEXT(COUNTIF($C$2:C420,C420),"000"))</f>
        <v/>
      </c>
    </row>
    <row r="421" customFormat="false" ht="15" hidden="false" customHeight="false" outlineLevel="0" collapsed="false">
      <c r="G421" s="2" t="str">
        <f aca="false">IF(OR(B421="",C421="",E421="",F421=""),"",INDEX('Code Key'!$B$2:$B$10,MATCH(B421,'Code Key'!$A$2:$A$10,0))&amp;"-"&amp;INDEX('Code Key'!$E$2:$E$21,MATCH(F421,'Code Key'!$D$2:$D$21,0))&amp;"-"&amp;INDEX('Code Key'!$H$2:$H$36,MATCH(C421,'Code Key'!$G$2:$G$36,0))&amp;"-"&amp;INDEX('Code Key'!$K$2:$K$20,MATCH(E421,'Code Key'!$J$2:$J$20,0))&amp;"-"&amp;TEXT(COUNTIF($C$2:C421,C421),"000"))</f>
        <v/>
      </c>
    </row>
    <row r="422" customFormat="false" ht="15" hidden="false" customHeight="false" outlineLevel="0" collapsed="false">
      <c r="G422" s="2" t="str">
        <f aca="false">IF(OR(B422="",C422="",E422="",F422=""),"",INDEX('Code Key'!$B$2:$B$10,MATCH(B422,'Code Key'!$A$2:$A$10,0))&amp;"-"&amp;INDEX('Code Key'!$E$2:$E$21,MATCH(F422,'Code Key'!$D$2:$D$21,0))&amp;"-"&amp;INDEX('Code Key'!$H$2:$H$36,MATCH(C422,'Code Key'!$G$2:$G$36,0))&amp;"-"&amp;INDEX('Code Key'!$K$2:$K$20,MATCH(E422,'Code Key'!$J$2:$J$20,0))&amp;"-"&amp;TEXT(COUNTIF($C$2:C422,C422),"000"))</f>
        <v/>
      </c>
    </row>
    <row r="423" customFormat="false" ht="15" hidden="false" customHeight="false" outlineLevel="0" collapsed="false">
      <c r="G423" s="2" t="str">
        <f aca="false">IF(OR(B423="",C423="",E423="",F423=""),"",INDEX('Code Key'!$B$2:$B$10,MATCH(B423,'Code Key'!$A$2:$A$10,0))&amp;"-"&amp;INDEX('Code Key'!$E$2:$E$21,MATCH(F423,'Code Key'!$D$2:$D$21,0))&amp;"-"&amp;INDEX('Code Key'!$H$2:$H$36,MATCH(C423,'Code Key'!$G$2:$G$36,0))&amp;"-"&amp;INDEX('Code Key'!$K$2:$K$20,MATCH(E423,'Code Key'!$J$2:$J$20,0))&amp;"-"&amp;TEXT(COUNTIF($C$2:C423,C423),"000"))</f>
        <v/>
      </c>
    </row>
    <row r="424" customFormat="false" ht="15" hidden="false" customHeight="false" outlineLevel="0" collapsed="false">
      <c r="G424" s="2" t="str">
        <f aca="false">IF(OR(B424="",C424="",E424="",F424=""),"",INDEX('Code Key'!$B$2:$B$10,MATCH(B424,'Code Key'!$A$2:$A$10,0))&amp;"-"&amp;INDEX('Code Key'!$E$2:$E$21,MATCH(F424,'Code Key'!$D$2:$D$21,0))&amp;"-"&amp;INDEX('Code Key'!$H$2:$H$36,MATCH(C424,'Code Key'!$G$2:$G$36,0))&amp;"-"&amp;INDEX('Code Key'!$K$2:$K$20,MATCH(E424,'Code Key'!$J$2:$J$20,0))&amp;"-"&amp;TEXT(COUNTIF($C$2:C424,C424),"000"))</f>
        <v/>
      </c>
    </row>
    <row r="425" customFormat="false" ht="15" hidden="false" customHeight="false" outlineLevel="0" collapsed="false">
      <c r="G425" s="2" t="str">
        <f aca="false">IF(OR(B425="",C425="",E425="",F425=""),"",INDEX('Code Key'!$B$2:$B$10,MATCH(B425,'Code Key'!$A$2:$A$10,0))&amp;"-"&amp;INDEX('Code Key'!$E$2:$E$21,MATCH(F425,'Code Key'!$D$2:$D$21,0))&amp;"-"&amp;INDEX('Code Key'!$H$2:$H$36,MATCH(C425,'Code Key'!$G$2:$G$36,0))&amp;"-"&amp;INDEX('Code Key'!$K$2:$K$20,MATCH(E425,'Code Key'!$J$2:$J$20,0))&amp;"-"&amp;TEXT(COUNTIF($C$2:C425,C425),"000"))</f>
        <v/>
      </c>
    </row>
    <row r="426" customFormat="false" ht="15" hidden="false" customHeight="false" outlineLevel="0" collapsed="false">
      <c r="G426" s="2" t="str">
        <f aca="false">IF(OR(B426="",C426="",E426="",F426=""),"",INDEX('Code Key'!$B$2:$B$10,MATCH(B426,'Code Key'!$A$2:$A$10,0))&amp;"-"&amp;INDEX('Code Key'!$E$2:$E$21,MATCH(F426,'Code Key'!$D$2:$D$21,0))&amp;"-"&amp;INDEX('Code Key'!$H$2:$H$36,MATCH(C426,'Code Key'!$G$2:$G$36,0))&amp;"-"&amp;INDEX('Code Key'!$K$2:$K$20,MATCH(E426,'Code Key'!$J$2:$J$20,0))&amp;"-"&amp;TEXT(COUNTIF($C$2:C426,C426),"000"))</f>
        <v/>
      </c>
    </row>
    <row r="427" customFormat="false" ht="15" hidden="false" customHeight="false" outlineLevel="0" collapsed="false">
      <c r="G427" s="2" t="str">
        <f aca="false">IF(OR(B427="",C427="",E427="",F427=""),"",INDEX('Code Key'!$B$2:$B$10,MATCH(B427,'Code Key'!$A$2:$A$10,0))&amp;"-"&amp;INDEX('Code Key'!$E$2:$E$21,MATCH(F427,'Code Key'!$D$2:$D$21,0))&amp;"-"&amp;INDEX('Code Key'!$H$2:$H$36,MATCH(C427,'Code Key'!$G$2:$G$36,0))&amp;"-"&amp;INDEX('Code Key'!$K$2:$K$20,MATCH(E427,'Code Key'!$J$2:$J$20,0))&amp;"-"&amp;TEXT(COUNTIF($C$2:C427,C427),"000"))</f>
        <v/>
      </c>
    </row>
    <row r="428" customFormat="false" ht="15" hidden="false" customHeight="false" outlineLevel="0" collapsed="false">
      <c r="G428" s="2" t="str">
        <f aca="false">IF(OR(B428="",C428="",E428="",F428=""),"",INDEX('Code Key'!$B$2:$B$10,MATCH(B428,'Code Key'!$A$2:$A$10,0))&amp;"-"&amp;INDEX('Code Key'!$E$2:$E$21,MATCH(F428,'Code Key'!$D$2:$D$21,0))&amp;"-"&amp;INDEX('Code Key'!$H$2:$H$36,MATCH(C428,'Code Key'!$G$2:$G$36,0))&amp;"-"&amp;INDEX('Code Key'!$K$2:$K$20,MATCH(E428,'Code Key'!$J$2:$J$20,0))&amp;"-"&amp;TEXT(COUNTIF($C$2:C428,C428),"000"))</f>
        <v/>
      </c>
    </row>
    <row r="429" customFormat="false" ht="15" hidden="false" customHeight="false" outlineLevel="0" collapsed="false">
      <c r="G429" s="2" t="str">
        <f aca="false">IF(OR(B429="",C429="",E429="",F429=""),"",INDEX('Code Key'!$B$2:$B$10,MATCH(B429,'Code Key'!$A$2:$A$10,0))&amp;"-"&amp;INDEX('Code Key'!$E$2:$E$21,MATCH(F429,'Code Key'!$D$2:$D$21,0))&amp;"-"&amp;INDEX('Code Key'!$H$2:$H$36,MATCH(C429,'Code Key'!$G$2:$G$36,0))&amp;"-"&amp;INDEX('Code Key'!$K$2:$K$20,MATCH(E429,'Code Key'!$J$2:$J$20,0))&amp;"-"&amp;TEXT(COUNTIF($C$2:C429,C429),"000"))</f>
        <v/>
      </c>
    </row>
    <row r="430" customFormat="false" ht="15" hidden="false" customHeight="false" outlineLevel="0" collapsed="false">
      <c r="G430" s="2" t="str">
        <f aca="false">IF(OR(B430="",C430="",E430="",F430=""),"",INDEX('Code Key'!$B$2:$B$10,MATCH(B430,'Code Key'!$A$2:$A$10,0))&amp;"-"&amp;INDEX('Code Key'!$E$2:$E$21,MATCH(F430,'Code Key'!$D$2:$D$21,0))&amp;"-"&amp;INDEX('Code Key'!$H$2:$H$36,MATCH(C430,'Code Key'!$G$2:$G$36,0))&amp;"-"&amp;INDEX('Code Key'!$K$2:$K$20,MATCH(E430,'Code Key'!$J$2:$J$20,0))&amp;"-"&amp;TEXT(COUNTIF($C$2:C430,C430),"000"))</f>
        <v/>
      </c>
    </row>
    <row r="431" customFormat="false" ht="15" hidden="false" customHeight="false" outlineLevel="0" collapsed="false">
      <c r="G431" s="2" t="str">
        <f aca="false">IF(OR(B431="",C431="",E431="",F431=""),"",INDEX('Code Key'!$B$2:$B$10,MATCH(B431,'Code Key'!$A$2:$A$10,0))&amp;"-"&amp;INDEX('Code Key'!$E$2:$E$21,MATCH(F431,'Code Key'!$D$2:$D$21,0))&amp;"-"&amp;INDEX('Code Key'!$H$2:$H$36,MATCH(C431,'Code Key'!$G$2:$G$36,0))&amp;"-"&amp;INDEX('Code Key'!$K$2:$K$20,MATCH(E431,'Code Key'!$J$2:$J$20,0))&amp;"-"&amp;TEXT(COUNTIF($C$2:C431,C431),"000"))</f>
        <v/>
      </c>
    </row>
    <row r="432" customFormat="false" ht="15" hidden="false" customHeight="false" outlineLevel="0" collapsed="false">
      <c r="G432" s="2" t="str">
        <f aca="false">IF(OR(B432="",C432="",E432="",F432=""),"",INDEX('Code Key'!$B$2:$B$10,MATCH(B432,'Code Key'!$A$2:$A$10,0))&amp;"-"&amp;INDEX('Code Key'!$E$2:$E$21,MATCH(F432,'Code Key'!$D$2:$D$21,0))&amp;"-"&amp;INDEX('Code Key'!$H$2:$H$36,MATCH(C432,'Code Key'!$G$2:$G$36,0))&amp;"-"&amp;INDEX('Code Key'!$K$2:$K$20,MATCH(E432,'Code Key'!$J$2:$J$20,0))&amp;"-"&amp;TEXT(COUNTIF($C$2:C432,C432),"000"))</f>
        <v/>
      </c>
    </row>
    <row r="433" customFormat="false" ht="15" hidden="false" customHeight="false" outlineLevel="0" collapsed="false">
      <c r="G433" s="2" t="str">
        <f aca="false">IF(OR(B433="",C433="",E433="",F433=""),"",INDEX('Code Key'!$B$2:$B$10,MATCH(B433,'Code Key'!$A$2:$A$10,0))&amp;"-"&amp;INDEX('Code Key'!$E$2:$E$21,MATCH(F433,'Code Key'!$D$2:$D$21,0))&amp;"-"&amp;INDEX('Code Key'!$H$2:$H$36,MATCH(C433,'Code Key'!$G$2:$G$36,0))&amp;"-"&amp;INDEX('Code Key'!$K$2:$K$20,MATCH(E433,'Code Key'!$J$2:$J$20,0))&amp;"-"&amp;TEXT(COUNTIF($C$2:C433,C433),"000"))</f>
        <v/>
      </c>
    </row>
    <row r="434" customFormat="false" ht="15" hidden="false" customHeight="false" outlineLevel="0" collapsed="false">
      <c r="G434" s="2" t="str">
        <f aca="false">IF(OR(B434="",C434="",E434="",F434=""),"",INDEX('Code Key'!$B$2:$B$10,MATCH(B434,'Code Key'!$A$2:$A$10,0))&amp;"-"&amp;INDEX('Code Key'!$E$2:$E$21,MATCH(F434,'Code Key'!$D$2:$D$21,0))&amp;"-"&amp;INDEX('Code Key'!$H$2:$H$36,MATCH(C434,'Code Key'!$G$2:$G$36,0))&amp;"-"&amp;INDEX('Code Key'!$K$2:$K$20,MATCH(E434,'Code Key'!$J$2:$J$20,0))&amp;"-"&amp;TEXT(COUNTIF($C$2:C434,C434),"000"))</f>
        <v/>
      </c>
    </row>
    <row r="435" customFormat="false" ht="15" hidden="false" customHeight="false" outlineLevel="0" collapsed="false">
      <c r="G435" s="2" t="str">
        <f aca="false">IF(OR(B435="",C435="",E435="",F435=""),"",INDEX('Code Key'!$B$2:$B$10,MATCH(B435,'Code Key'!$A$2:$A$10,0))&amp;"-"&amp;INDEX('Code Key'!$E$2:$E$21,MATCH(F435,'Code Key'!$D$2:$D$21,0))&amp;"-"&amp;INDEX('Code Key'!$H$2:$H$36,MATCH(C435,'Code Key'!$G$2:$G$36,0))&amp;"-"&amp;INDEX('Code Key'!$K$2:$K$20,MATCH(E435,'Code Key'!$J$2:$J$20,0))&amp;"-"&amp;TEXT(COUNTIF($C$2:C435,C435),"000"))</f>
        <v/>
      </c>
    </row>
    <row r="436" customFormat="false" ht="15" hidden="false" customHeight="false" outlineLevel="0" collapsed="false">
      <c r="G436" s="2" t="str">
        <f aca="false">IF(OR(B436="",C436="",E436="",F436=""),"",INDEX('Code Key'!$B$2:$B$10,MATCH(B436,'Code Key'!$A$2:$A$10,0))&amp;"-"&amp;INDEX('Code Key'!$E$2:$E$21,MATCH(F436,'Code Key'!$D$2:$D$21,0))&amp;"-"&amp;INDEX('Code Key'!$H$2:$H$36,MATCH(C436,'Code Key'!$G$2:$G$36,0))&amp;"-"&amp;INDEX('Code Key'!$K$2:$K$20,MATCH(E436,'Code Key'!$J$2:$J$20,0))&amp;"-"&amp;TEXT(COUNTIF($C$2:C436,C436),"000"))</f>
        <v/>
      </c>
    </row>
    <row r="437" customFormat="false" ht="15" hidden="false" customHeight="false" outlineLevel="0" collapsed="false">
      <c r="G437" s="2" t="str">
        <f aca="false">IF(OR(B437="",C437="",E437="",F437=""),"",INDEX('Code Key'!$B$2:$B$10,MATCH(B437,'Code Key'!$A$2:$A$10,0))&amp;"-"&amp;INDEX('Code Key'!$E$2:$E$21,MATCH(F437,'Code Key'!$D$2:$D$21,0))&amp;"-"&amp;INDEX('Code Key'!$H$2:$H$36,MATCH(C437,'Code Key'!$G$2:$G$36,0))&amp;"-"&amp;INDEX('Code Key'!$K$2:$K$20,MATCH(E437,'Code Key'!$J$2:$J$20,0))&amp;"-"&amp;TEXT(COUNTIF($C$2:C437,C437),"000"))</f>
        <v/>
      </c>
    </row>
    <row r="438" customFormat="false" ht="15" hidden="false" customHeight="false" outlineLevel="0" collapsed="false">
      <c r="G438" s="2" t="str">
        <f aca="false">IF(OR(B438="",C438="",E438="",F438=""),"",INDEX('Code Key'!$B$2:$B$10,MATCH(B438,'Code Key'!$A$2:$A$10,0))&amp;"-"&amp;INDEX('Code Key'!$E$2:$E$21,MATCH(F438,'Code Key'!$D$2:$D$21,0))&amp;"-"&amp;INDEX('Code Key'!$H$2:$H$36,MATCH(C438,'Code Key'!$G$2:$G$36,0))&amp;"-"&amp;INDEX('Code Key'!$K$2:$K$20,MATCH(E438,'Code Key'!$J$2:$J$20,0))&amp;"-"&amp;TEXT(COUNTIF($C$2:C438,C438),"000"))</f>
        <v/>
      </c>
    </row>
    <row r="439" customFormat="false" ht="15" hidden="false" customHeight="false" outlineLevel="0" collapsed="false">
      <c r="G439" s="2" t="str">
        <f aca="false">IF(OR(B439="",C439="",E439="",F439=""),"",INDEX('Code Key'!$B$2:$B$10,MATCH(B439,'Code Key'!$A$2:$A$10,0))&amp;"-"&amp;INDEX('Code Key'!$E$2:$E$21,MATCH(F439,'Code Key'!$D$2:$D$21,0))&amp;"-"&amp;INDEX('Code Key'!$H$2:$H$36,MATCH(C439,'Code Key'!$G$2:$G$36,0))&amp;"-"&amp;INDEX('Code Key'!$K$2:$K$20,MATCH(E439,'Code Key'!$J$2:$J$20,0))&amp;"-"&amp;TEXT(COUNTIF($C$2:C439,C439),"000"))</f>
        <v/>
      </c>
    </row>
    <row r="440" customFormat="false" ht="15" hidden="false" customHeight="false" outlineLevel="0" collapsed="false">
      <c r="G440" s="2" t="str">
        <f aca="false">IF(OR(B440="",C440="",E440="",F440=""),"",INDEX('Code Key'!$B$2:$B$10,MATCH(B440,'Code Key'!$A$2:$A$10,0))&amp;"-"&amp;INDEX('Code Key'!$E$2:$E$21,MATCH(F440,'Code Key'!$D$2:$D$21,0))&amp;"-"&amp;INDEX('Code Key'!$H$2:$H$36,MATCH(C440,'Code Key'!$G$2:$G$36,0))&amp;"-"&amp;INDEX('Code Key'!$K$2:$K$20,MATCH(E440,'Code Key'!$J$2:$J$20,0))&amp;"-"&amp;TEXT(COUNTIF($C$2:C440,C440),"000"))</f>
        <v/>
      </c>
    </row>
    <row r="441" customFormat="false" ht="15" hidden="false" customHeight="false" outlineLevel="0" collapsed="false">
      <c r="G441" s="2" t="str">
        <f aca="false">IF(OR(B441="",C441="",E441="",F441=""),"",INDEX('Code Key'!$B$2:$B$10,MATCH(B441,'Code Key'!$A$2:$A$10,0))&amp;"-"&amp;INDEX('Code Key'!$E$2:$E$21,MATCH(F441,'Code Key'!$D$2:$D$21,0))&amp;"-"&amp;INDEX('Code Key'!$H$2:$H$36,MATCH(C441,'Code Key'!$G$2:$G$36,0))&amp;"-"&amp;INDEX('Code Key'!$K$2:$K$20,MATCH(E441,'Code Key'!$J$2:$J$20,0))&amp;"-"&amp;TEXT(COUNTIF($C$2:C441,C441),"000"))</f>
        <v/>
      </c>
    </row>
    <row r="442" customFormat="false" ht="15" hidden="false" customHeight="false" outlineLevel="0" collapsed="false">
      <c r="G442" s="2" t="str">
        <f aca="false">IF(OR(B442="",C442="",E442="",F442=""),"",INDEX('Code Key'!$B$2:$B$10,MATCH(B442,'Code Key'!$A$2:$A$10,0))&amp;"-"&amp;INDEX('Code Key'!$E$2:$E$21,MATCH(F442,'Code Key'!$D$2:$D$21,0))&amp;"-"&amp;INDEX('Code Key'!$H$2:$H$36,MATCH(C442,'Code Key'!$G$2:$G$36,0))&amp;"-"&amp;INDEX('Code Key'!$K$2:$K$20,MATCH(E442,'Code Key'!$J$2:$J$20,0))&amp;"-"&amp;TEXT(COUNTIF($C$2:C442,C442),"000"))</f>
        <v/>
      </c>
    </row>
    <row r="443" customFormat="false" ht="15" hidden="false" customHeight="false" outlineLevel="0" collapsed="false">
      <c r="G443" s="2" t="str">
        <f aca="false">IF(OR(B443="",C443="",E443="",F443=""),"",INDEX('Code Key'!$B$2:$B$10,MATCH(B443,'Code Key'!$A$2:$A$10,0))&amp;"-"&amp;INDEX('Code Key'!$E$2:$E$21,MATCH(F443,'Code Key'!$D$2:$D$21,0))&amp;"-"&amp;INDEX('Code Key'!$H$2:$H$36,MATCH(C443,'Code Key'!$G$2:$G$36,0))&amp;"-"&amp;INDEX('Code Key'!$K$2:$K$20,MATCH(E443,'Code Key'!$J$2:$J$20,0))&amp;"-"&amp;TEXT(COUNTIF($C$2:C443,C443),"000"))</f>
        <v/>
      </c>
    </row>
    <row r="444" customFormat="false" ht="15" hidden="false" customHeight="false" outlineLevel="0" collapsed="false">
      <c r="G444" s="2" t="str">
        <f aca="false">IF(OR(B444="",C444="",E444="",F444=""),"",INDEX('Code Key'!$B$2:$B$10,MATCH(B444,'Code Key'!$A$2:$A$10,0))&amp;"-"&amp;INDEX('Code Key'!$E$2:$E$21,MATCH(F444,'Code Key'!$D$2:$D$21,0))&amp;"-"&amp;INDEX('Code Key'!$H$2:$H$36,MATCH(C444,'Code Key'!$G$2:$G$36,0))&amp;"-"&amp;INDEX('Code Key'!$K$2:$K$20,MATCH(E444,'Code Key'!$J$2:$J$20,0))&amp;"-"&amp;TEXT(COUNTIF($C$2:C444,C444),"000"))</f>
        <v/>
      </c>
    </row>
    <row r="445" customFormat="false" ht="15" hidden="false" customHeight="false" outlineLevel="0" collapsed="false">
      <c r="G445" s="2" t="str">
        <f aca="false">IF(OR(B445="",C445="",E445="",F445=""),"",INDEX('Code Key'!$B$2:$B$10,MATCH(B445,'Code Key'!$A$2:$A$10,0))&amp;"-"&amp;INDEX('Code Key'!$E$2:$E$21,MATCH(F445,'Code Key'!$D$2:$D$21,0))&amp;"-"&amp;INDEX('Code Key'!$H$2:$H$36,MATCH(C445,'Code Key'!$G$2:$G$36,0))&amp;"-"&amp;INDEX('Code Key'!$K$2:$K$20,MATCH(E445,'Code Key'!$J$2:$J$20,0))&amp;"-"&amp;TEXT(COUNTIF($C$2:C445,C445),"000"))</f>
        <v/>
      </c>
    </row>
    <row r="446" customFormat="false" ht="15" hidden="false" customHeight="false" outlineLevel="0" collapsed="false">
      <c r="G446" s="2" t="str">
        <f aca="false">IF(OR(B446="",C446="",E446="",F446=""),"",INDEX('Code Key'!$B$2:$B$10,MATCH(B446,'Code Key'!$A$2:$A$10,0))&amp;"-"&amp;INDEX('Code Key'!$E$2:$E$21,MATCH(F446,'Code Key'!$D$2:$D$21,0))&amp;"-"&amp;INDEX('Code Key'!$H$2:$H$36,MATCH(C446,'Code Key'!$G$2:$G$36,0))&amp;"-"&amp;INDEX('Code Key'!$K$2:$K$20,MATCH(E446,'Code Key'!$J$2:$J$20,0))&amp;"-"&amp;TEXT(COUNTIF($C$2:C446,C446),"000"))</f>
        <v/>
      </c>
    </row>
    <row r="447" customFormat="false" ht="15" hidden="false" customHeight="false" outlineLevel="0" collapsed="false">
      <c r="G447" s="2" t="str">
        <f aca="false">IF(OR(B447="",C447="",E447="",F447=""),"",INDEX('Code Key'!$B$2:$B$10,MATCH(B447,'Code Key'!$A$2:$A$10,0))&amp;"-"&amp;INDEX('Code Key'!$E$2:$E$21,MATCH(F447,'Code Key'!$D$2:$D$21,0))&amp;"-"&amp;INDEX('Code Key'!$H$2:$H$36,MATCH(C447,'Code Key'!$G$2:$G$36,0))&amp;"-"&amp;INDEX('Code Key'!$K$2:$K$20,MATCH(E447,'Code Key'!$J$2:$J$20,0))&amp;"-"&amp;TEXT(COUNTIF($C$2:C447,C447),"000"))</f>
        <v/>
      </c>
    </row>
    <row r="448" customFormat="false" ht="15" hidden="false" customHeight="false" outlineLevel="0" collapsed="false">
      <c r="G448" s="2" t="str">
        <f aca="false">IF(OR(B448="",C448="",E448="",F448=""),"",INDEX('Code Key'!$B$2:$B$10,MATCH(B448,'Code Key'!$A$2:$A$10,0))&amp;"-"&amp;INDEX('Code Key'!$E$2:$E$21,MATCH(F448,'Code Key'!$D$2:$D$21,0))&amp;"-"&amp;INDEX('Code Key'!$H$2:$H$36,MATCH(C448,'Code Key'!$G$2:$G$36,0))&amp;"-"&amp;INDEX('Code Key'!$K$2:$K$20,MATCH(E448,'Code Key'!$J$2:$J$20,0))&amp;"-"&amp;TEXT(COUNTIF($C$2:C448,C448),"000"))</f>
        <v/>
      </c>
    </row>
    <row r="449" customFormat="false" ht="15" hidden="false" customHeight="false" outlineLevel="0" collapsed="false">
      <c r="G449" s="2" t="str">
        <f aca="false">IF(OR(B449="",C449="",E449="",F449=""),"",INDEX('Code Key'!$B$2:$B$10,MATCH(B449,'Code Key'!$A$2:$A$10,0))&amp;"-"&amp;INDEX('Code Key'!$E$2:$E$21,MATCH(F449,'Code Key'!$D$2:$D$21,0))&amp;"-"&amp;INDEX('Code Key'!$H$2:$H$36,MATCH(C449,'Code Key'!$G$2:$G$36,0))&amp;"-"&amp;INDEX('Code Key'!$K$2:$K$20,MATCH(E449,'Code Key'!$J$2:$J$20,0))&amp;"-"&amp;TEXT(COUNTIF($C$2:C449,C449),"000"))</f>
        <v/>
      </c>
    </row>
    <row r="450" customFormat="false" ht="15" hidden="false" customHeight="false" outlineLevel="0" collapsed="false">
      <c r="G450" s="2" t="str">
        <f aca="false">IF(OR(B450="",C450="",E450="",F450=""),"",INDEX('Code Key'!$B$2:$B$10,MATCH(B450,'Code Key'!$A$2:$A$10,0))&amp;"-"&amp;INDEX('Code Key'!$E$2:$E$21,MATCH(F450,'Code Key'!$D$2:$D$21,0))&amp;"-"&amp;INDEX('Code Key'!$H$2:$H$36,MATCH(C450,'Code Key'!$G$2:$G$36,0))&amp;"-"&amp;INDEX('Code Key'!$K$2:$K$20,MATCH(E450,'Code Key'!$J$2:$J$20,0))&amp;"-"&amp;TEXT(COUNTIF($C$2:C450,C450),"000"))</f>
        <v/>
      </c>
    </row>
    <row r="451" customFormat="false" ht="15" hidden="false" customHeight="false" outlineLevel="0" collapsed="false">
      <c r="G451" s="2" t="str">
        <f aca="false">IF(OR(B451="",C451="",E451="",F451=""),"",INDEX('Code Key'!$B$2:$B$10,MATCH(B451,'Code Key'!$A$2:$A$10,0))&amp;"-"&amp;INDEX('Code Key'!$E$2:$E$21,MATCH(F451,'Code Key'!$D$2:$D$21,0))&amp;"-"&amp;INDEX('Code Key'!$H$2:$H$36,MATCH(C451,'Code Key'!$G$2:$G$36,0))&amp;"-"&amp;INDEX('Code Key'!$K$2:$K$20,MATCH(E451,'Code Key'!$J$2:$J$20,0))&amp;"-"&amp;TEXT(COUNTIF($C$2:C451,C451),"000"))</f>
        <v/>
      </c>
    </row>
    <row r="452" customFormat="false" ht="15" hidden="false" customHeight="false" outlineLevel="0" collapsed="false">
      <c r="G452" s="2" t="str">
        <f aca="false">IF(OR(B452="",C452="",E452="",F452=""),"",INDEX('Code Key'!$B$2:$B$10,MATCH(B452,'Code Key'!$A$2:$A$10,0))&amp;"-"&amp;INDEX('Code Key'!$E$2:$E$21,MATCH(F452,'Code Key'!$D$2:$D$21,0))&amp;"-"&amp;INDEX('Code Key'!$H$2:$H$36,MATCH(C452,'Code Key'!$G$2:$G$36,0))&amp;"-"&amp;INDEX('Code Key'!$K$2:$K$20,MATCH(E452,'Code Key'!$J$2:$J$20,0))&amp;"-"&amp;TEXT(COUNTIF($C$2:C452,C452),"000"))</f>
        <v/>
      </c>
    </row>
    <row r="453" customFormat="false" ht="15" hidden="false" customHeight="false" outlineLevel="0" collapsed="false">
      <c r="G453" s="2" t="str">
        <f aca="false">IF(OR(B453="",C453="",E453="",F453=""),"",INDEX('Code Key'!$B$2:$B$10,MATCH(B453,'Code Key'!$A$2:$A$10,0))&amp;"-"&amp;INDEX('Code Key'!$E$2:$E$21,MATCH(F453,'Code Key'!$D$2:$D$21,0))&amp;"-"&amp;INDEX('Code Key'!$H$2:$H$36,MATCH(C453,'Code Key'!$G$2:$G$36,0))&amp;"-"&amp;INDEX('Code Key'!$K$2:$K$20,MATCH(E453,'Code Key'!$J$2:$J$20,0))&amp;"-"&amp;TEXT(COUNTIF($C$2:C453,C453),"000"))</f>
        <v/>
      </c>
    </row>
    <row r="454" customFormat="false" ht="15" hidden="false" customHeight="false" outlineLevel="0" collapsed="false">
      <c r="G454" s="2" t="str">
        <f aca="false">IF(OR(B454="",C454="",E454="",F454=""),"",INDEX('Code Key'!$B$2:$B$10,MATCH(B454,'Code Key'!$A$2:$A$10,0))&amp;"-"&amp;INDEX('Code Key'!$E$2:$E$21,MATCH(F454,'Code Key'!$D$2:$D$21,0))&amp;"-"&amp;INDEX('Code Key'!$H$2:$H$36,MATCH(C454,'Code Key'!$G$2:$G$36,0))&amp;"-"&amp;INDEX('Code Key'!$K$2:$K$20,MATCH(E454,'Code Key'!$J$2:$J$20,0))&amp;"-"&amp;TEXT(COUNTIF($C$2:C454,C454),"000"))</f>
        <v/>
      </c>
    </row>
    <row r="455" customFormat="false" ht="15" hidden="false" customHeight="false" outlineLevel="0" collapsed="false">
      <c r="G455" s="2" t="str">
        <f aca="false">IF(OR(B455="",C455="",E455="",F455=""),"",INDEX('Code Key'!$B$2:$B$10,MATCH(B455,'Code Key'!$A$2:$A$10,0))&amp;"-"&amp;INDEX('Code Key'!$E$2:$E$21,MATCH(F455,'Code Key'!$D$2:$D$21,0))&amp;"-"&amp;INDEX('Code Key'!$H$2:$H$36,MATCH(C455,'Code Key'!$G$2:$G$36,0))&amp;"-"&amp;INDEX('Code Key'!$K$2:$K$20,MATCH(E455,'Code Key'!$J$2:$J$20,0))&amp;"-"&amp;TEXT(COUNTIF($C$2:C455,C455),"000"))</f>
        <v/>
      </c>
    </row>
    <row r="456" customFormat="false" ht="15" hidden="false" customHeight="false" outlineLevel="0" collapsed="false">
      <c r="G456" s="2" t="str">
        <f aca="false">IF(OR(B456="",C456="",E456="",F456=""),"",INDEX('Code Key'!$B$2:$B$10,MATCH(B456,'Code Key'!$A$2:$A$10,0))&amp;"-"&amp;INDEX('Code Key'!$E$2:$E$21,MATCH(F456,'Code Key'!$D$2:$D$21,0))&amp;"-"&amp;INDEX('Code Key'!$H$2:$H$36,MATCH(C456,'Code Key'!$G$2:$G$36,0))&amp;"-"&amp;INDEX('Code Key'!$K$2:$K$20,MATCH(E456,'Code Key'!$J$2:$J$20,0))&amp;"-"&amp;TEXT(COUNTIF($C$2:C456,C456),"000"))</f>
        <v/>
      </c>
    </row>
    <row r="457" customFormat="false" ht="15" hidden="false" customHeight="false" outlineLevel="0" collapsed="false">
      <c r="G457" s="2" t="str">
        <f aca="false">IF(OR(B457="",C457="",E457="",F457=""),"",INDEX('Code Key'!$B$2:$B$10,MATCH(B457,'Code Key'!$A$2:$A$10,0))&amp;"-"&amp;INDEX('Code Key'!$E$2:$E$21,MATCH(F457,'Code Key'!$D$2:$D$21,0))&amp;"-"&amp;INDEX('Code Key'!$H$2:$H$36,MATCH(C457,'Code Key'!$G$2:$G$36,0))&amp;"-"&amp;INDEX('Code Key'!$K$2:$K$20,MATCH(E457,'Code Key'!$J$2:$J$20,0))&amp;"-"&amp;TEXT(COUNTIF($C$2:C457,C457),"000"))</f>
        <v/>
      </c>
    </row>
    <row r="458" customFormat="false" ht="15" hidden="false" customHeight="false" outlineLevel="0" collapsed="false">
      <c r="G458" s="2" t="str">
        <f aca="false">IF(OR(B458="",C458="",E458="",F458=""),"",INDEX('Code Key'!$B$2:$B$10,MATCH(B458,'Code Key'!$A$2:$A$10,0))&amp;"-"&amp;INDEX('Code Key'!$E$2:$E$21,MATCH(F458,'Code Key'!$D$2:$D$21,0))&amp;"-"&amp;INDEX('Code Key'!$H$2:$H$36,MATCH(C458,'Code Key'!$G$2:$G$36,0))&amp;"-"&amp;INDEX('Code Key'!$K$2:$K$20,MATCH(E458,'Code Key'!$J$2:$J$20,0))&amp;"-"&amp;TEXT(COUNTIF($C$2:C458,C458),"000"))</f>
        <v/>
      </c>
    </row>
    <row r="459" customFormat="false" ht="15" hidden="false" customHeight="false" outlineLevel="0" collapsed="false">
      <c r="G459" s="2" t="str">
        <f aca="false">IF(OR(B459="",C459="",E459="",F459=""),"",INDEX('Code Key'!$B$2:$B$10,MATCH(B459,'Code Key'!$A$2:$A$10,0))&amp;"-"&amp;INDEX('Code Key'!$E$2:$E$21,MATCH(F459,'Code Key'!$D$2:$D$21,0))&amp;"-"&amp;INDEX('Code Key'!$H$2:$H$36,MATCH(C459,'Code Key'!$G$2:$G$36,0))&amp;"-"&amp;INDEX('Code Key'!$K$2:$K$20,MATCH(E459,'Code Key'!$J$2:$J$20,0))&amp;"-"&amp;TEXT(COUNTIF($C$2:C459,C459),"000"))</f>
        <v/>
      </c>
    </row>
    <row r="460" customFormat="false" ht="15" hidden="false" customHeight="false" outlineLevel="0" collapsed="false">
      <c r="G460" s="2" t="str">
        <f aca="false">IF(OR(B460="",C460="",E460="",F460=""),"",INDEX('Code Key'!$B$2:$B$10,MATCH(B460,'Code Key'!$A$2:$A$10,0))&amp;"-"&amp;INDEX('Code Key'!$E$2:$E$21,MATCH(F460,'Code Key'!$D$2:$D$21,0))&amp;"-"&amp;INDEX('Code Key'!$H$2:$H$36,MATCH(C460,'Code Key'!$G$2:$G$36,0))&amp;"-"&amp;INDEX('Code Key'!$K$2:$K$20,MATCH(E460,'Code Key'!$J$2:$J$20,0))&amp;"-"&amp;TEXT(COUNTIF($C$2:C460,C460),"000"))</f>
        <v/>
      </c>
    </row>
    <row r="461" customFormat="false" ht="15" hidden="false" customHeight="false" outlineLevel="0" collapsed="false">
      <c r="G461" s="2" t="str">
        <f aca="false">IF(OR(B461="",C461="",E461="",F461=""),"",INDEX('Code Key'!$B$2:$B$10,MATCH(B461,'Code Key'!$A$2:$A$10,0))&amp;"-"&amp;INDEX('Code Key'!$E$2:$E$21,MATCH(F461,'Code Key'!$D$2:$D$21,0))&amp;"-"&amp;INDEX('Code Key'!$H$2:$H$36,MATCH(C461,'Code Key'!$G$2:$G$36,0))&amp;"-"&amp;INDEX('Code Key'!$K$2:$K$20,MATCH(E461,'Code Key'!$J$2:$J$20,0))&amp;"-"&amp;TEXT(COUNTIF($C$2:C461,C461),"000"))</f>
        <v/>
      </c>
    </row>
    <row r="462" customFormat="false" ht="15" hidden="false" customHeight="false" outlineLevel="0" collapsed="false">
      <c r="G462" s="2" t="str">
        <f aca="false">IF(OR(B462="",C462="",E462="",F462=""),"",INDEX('Code Key'!$B$2:$B$10,MATCH(B462,'Code Key'!$A$2:$A$10,0))&amp;"-"&amp;INDEX('Code Key'!$E$2:$E$21,MATCH(F462,'Code Key'!$D$2:$D$21,0))&amp;"-"&amp;INDEX('Code Key'!$H$2:$H$36,MATCH(C462,'Code Key'!$G$2:$G$36,0))&amp;"-"&amp;INDEX('Code Key'!$K$2:$K$20,MATCH(E462,'Code Key'!$J$2:$J$20,0))&amp;"-"&amp;TEXT(COUNTIF($C$2:C462,C462),"000"))</f>
        <v/>
      </c>
    </row>
    <row r="463" customFormat="false" ht="15" hidden="false" customHeight="false" outlineLevel="0" collapsed="false">
      <c r="G463" s="2" t="str">
        <f aca="false">IF(OR(B463="",C463="",E463="",F463=""),"",INDEX('Code Key'!$B$2:$B$10,MATCH(B463,'Code Key'!$A$2:$A$10,0))&amp;"-"&amp;INDEX('Code Key'!$E$2:$E$21,MATCH(F463,'Code Key'!$D$2:$D$21,0))&amp;"-"&amp;INDEX('Code Key'!$H$2:$H$36,MATCH(C463,'Code Key'!$G$2:$G$36,0))&amp;"-"&amp;INDEX('Code Key'!$K$2:$K$20,MATCH(E463,'Code Key'!$J$2:$J$20,0))&amp;"-"&amp;TEXT(COUNTIF($C$2:C463,C463),"000"))</f>
        <v/>
      </c>
    </row>
    <row r="464" customFormat="false" ht="15" hidden="false" customHeight="false" outlineLevel="0" collapsed="false">
      <c r="G464" s="2" t="str">
        <f aca="false">IF(OR(B464="",C464="",E464="",F464=""),"",INDEX('Code Key'!$B$2:$B$10,MATCH(B464,'Code Key'!$A$2:$A$10,0))&amp;"-"&amp;INDEX('Code Key'!$E$2:$E$21,MATCH(F464,'Code Key'!$D$2:$D$21,0))&amp;"-"&amp;INDEX('Code Key'!$H$2:$H$36,MATCH(C464,'Code Key'!$G$2:$G$36,0))&amp;"-"&amp;INDEX('Code Key'!$K$2:$K$20,MATCH(E464,'Code Key'!$J$2:$J$20,0))&amp;"-"&amp;TEXT(COUNTIF($C$2:C464,C464),"000"))</f>
        <v/>
      </c>
    </row>
    <row r="465" customFormat="false" ht="15" hidden="false" customHeight="false" outlineLevel="0" collapsed="false">
      <c r="G465" s="2" t="str">
        <f aca="false">IF(OR(B465="",C465="",E465="",F465=""),"",INDEX('Code Key'!$B$2:$B$10,MATCH(B465,'Code Key'!$A$2:$A$10,0))&amp;"-"&amp;INDEX('Code Key'!$E$2:$E$21,MATCH(F465,'Code Key'!$D$2:$D$21,0))&amp;"-"&amp;INDEX('Code Key'!$H$2:$H$36,MATCH(C465,'Code Key'!$G$2:$G$36,0))&amp;"-"&amp;INDEX('Code Key'!$K$2:$K$20,MATCH(E465,'Code Key'!$J$2:$J$20,0))&amp;"-"&amp;TEXT(COUNTIF($C$2:C465,C465),"000"))</f>
        <v/>
      </c>
    </row>
    <row r="466" customFormat="false" ht="15" hidden="false" customHeight="false" outlineLevel="0" collapsed="false">
      <c r="G466" s="2" t="str">
        <f aca="false">IF(OR(B466="",C466="",E466="",F466=""),"",INDEX('Code Key'!$B$2:$B$10,MATCH(B466,'Code Key'!$A$2:$A$10,0))&amp;"-"&amp;INDEX('Code Key'!$E$2:$E$21,MATCH(F466,'Code Key'!$D$2:$D$21,0))&amp;"-"&amp;INDEX('Code Key'!$H$2:$H$36,MATCH(C466,'Code Key'!$G$2:$G$36,0))&amp;"-"&amp;INDEX('Code Key'!$K$2:$K$20,MATCH(E466,'Code Key'!$J$2:$J$20,0))&amp;"-"&amp;TEXT(COUNTIF($C$2:C466,C466),"000"))</f>
        <v/>
      </c>
    </row>
    <row r="467" customFormat="false" ht="15" hidden="false" customHeight="false" outlineLevel="0" collapsed="false">
      <c r="G467" s="2" t="str">
        <f aca="false">IF(OR(B467="",C467="",E467="",F467=""),"",INDEX('Code Key'!$B$2:$B$10,MATCH(B467,'Code Key'!$A$2:$A$10,0))&amp;"-"&amp;INDEX('Code Key'!$E$2:$E$21,MATCH(F467,'Code Key'!$D$2:$D$21,0))&amp;"-"&amp;INDEX('Code Key'!$H$2:$H$36,MATCH(C467,'Code Key'!$G$2:$G$36,0))&amp;"-"&amp;INDEX('Code Key'!$K$2:$K$20,MATCH(E467,'Code Key'!$J$2:$J$20,0))&amp;"-"&amp;TEXT(COUNTIF($C$2:C467,C467),"000"))</f>
        <v/>
      </c>
    </row>
    <row r="468" customFormat="false" ht="15" hidden="false" customHeight="false" outlineLevel="0" collapsed="false">
      <c r="G468" s="2" t="str">
        <f aca="false">IF(OR(B468="",C468="",E468="",F468=""),"",INDEX('Code Key'!$B$2:$B$10,MATCH(B468,'Code Key'!$A$2:$A$10,0))&amp;"-"&amp;INDEX('Code Key'!$E$2:$E$21,MATCH(F468,'Code Key'!$D$2:$D$21,0))&amp;"-"&amp;INDEX('Code Key'!$H$2:$H$36,MATCH(C468,'Code Key'!$G$2:$G$36,0))&amp;"-"&amp;INDEX('Code Key'!$K$2:$K$20,MATCH(E468,'Code Key'!$J$2:$J$20,0))&amp;"-"&amp;TEXT(COUNTIF($C$2:C468,C468),"000"))</f>
        <v/>
      </c>
    </row>
    <row r="469" customFormat="false" ht="15" hidden="false" customHeight="false" outlineLevel="0" collapsed="false">
      <c r="G469" s="2" t="str">
        <f aca="false">IF(OR(B469="",C469="",E469="",F469=""),"",INDEX('Code Key'!$B$2:$B$10,MATCH(B469,'Code Key'!$A$2:$A$10,0))&amp;"-"&amp;INDEX('Code Key'!$E$2:$E$21,MATCH(F469,'Code Key'!$D$2:$D$21,0))&amp;"-"&amp;INDEX('Code Key'!$H$2:$H$36,MATCH(C469,'Code Key'!$G$2:$G$36,0))&amp;"-"&amp;INDEX('Code Key'!$K$2:$K$20,MATCH(E469,'Code Key'!$J$2:$J$20,0))&amp;"-"&amp;TEXT(COUNTIF($C$2:C469,C469),"000"))</f>
        <v/>
      </c>
    </row>
    <row r="470" customFormat="false" ht="15" hidden="false" customHeight="false" outlineLevel="0" collapsed="false">
      <c r="G470" s="2" t="str">
        <f aca="false">IF(OR(B470="",C470="",E470="",F470=""),"",INDEX('Code Key'!$B$2:$B$10,MATCH(B470,'Code Key'!$A$2:$A$10,0))&amp;"-"&amp;INDEX('Code Key'!$E$2:$E$21,MATCH(F470,'Code Key'!$D$2:$D$21,0))&amp;"-"&amp;INDEX('Code Key'!$H$2:$H$36,MATCH(C470,'Code Key'!$G$2:$G$36,0))&amp;"-"&amp;INDEX('Code Key'!$K$2:$K$20,MATCH(E470,'Code Key'!$J$2:$J$20,0))&amp;"-"&amp;TEXT(COUNTIF($C$2:C470,C470),"000"))</f>
        <v/>
      </c>
    </row>
    <row r="471" customFormat="false" ht="15" hidden="false" customHeight="false" outlineLevel="0" collapsed="false">
      <c r="G471" s="2" t="str">
        <f aca="false">IF(OR(B471="",C471="",E471="",F471=""),"",INDEX('Code Key'!$B$2:$B$10,MATCH(B471,'Code Key'!$A$2:$A$10,0))&amp;"-"&amp;INDEX('Code Key'!$E$2:$E$21,MATCH(F471,'Code Key'!$D$2:$D$21,0))&amp;"-"&amp;INDEX('Code Key'!$H$2:$H$36,MATCH(C471,'Code Key'!$G$2:$G$36,0))&amp;"-"&amp;INDEX('Code Key'!$K$2:$K$20,MATCH(E471,'Code Key'!$J$2:$J$20,0))&amp;"-"&amp;TEXT(COUNTIF($C$2:C471,C471),"000"))</f>
        <v/>
      </c>
    </row>
    <row r="472" customFormat="false" ht="15" hidden="false" customHeight="false" outlineLevel="0" collapsed="false">
      <c r="G472" s="2" t="str">
        <f aca="false">IF(OR(B472="",C472="",E472="",F472=""),"",INDEX('Code Key'!$B$2:$B$10,MATCH(B472,'Code Key'!$A$2:$A$10,0))&amp;"-"&amp;INDEX('Code Key'!$E$2:$E$21,MATCH(F472,'Code Key'!$D$2:$D$21,0))&amp;"-"&amp;INDEX('Code Key'!$H$2:$H$36,MATCH(C472,'Code Key'!$G$2:$G$36,0))&amp;"-"&amp;INDEX('Code Key'!$K$2:$K$20,MATCH(E472,'Code Key'!$J$2:$J$20,0))&amp;"-"&amp;TEXT(COUNTIF($C$2:C472,C472),"000"))</f>
        <v/>
      </c>
    </row>
    <row r="473" customFormat="false" ht="15" hidden="false" customHeight="false" outlineLevel="0" collapsed="false">
      <c r="G473" s="2" t="str">
        <f aca="false">IF(OR(B473="",C473="",E473="",F473=""),"",INDEX('Code Key'!$B$2:$B$10,MATCH(B473,'Code Key'!$A$2:$A$10,0))&amp;"-"&amp;INDEX('Code Key'!$E$2:$E$21,MATCH(F473,'Code Key'!$D$2:$D$21,0))&amp;"-"&amp;INDEX('Code Key'!$H$2:$H$36,MATCH(C473,'Code Key'!$G$2:$G$36,0))&amp;"-"&amp;INDEX('Code Key'!$K$2:$K$20,MATCH(E473,'Code Key'!$J$2:$J$20,0))&amp;"-"&amp;TEXT(COUNTIF($C$2:C473,C473),"000"))</f>
        <v/>
      </c>
    </row>
    <row r="474" customFormat="false" ht="15" hidden="false" customHeight="false" outlineLevel="0" collapsed="false">
      <c r="G474" s="2" t="str">
        <f aca="false">IF(OR(B474="",C474="",E474="",F474=""),"",INDEX('Code Key'!$B$2:$B$10,MATCH(B474,'Code Key'!$A$2:$A$10,0))&amp;"-"&amp;INDEX('Code Key'!$E$2:$E$21,MATCH(F474,'Code Key'!$D$2:$D$21,0))&amp;"-"&amp;INDEX('Code Key'!$H$2:$H$36,MATCH(C474,'Code Key'!$G$2:$G$36,0))&amp;"-"&amp;INDEX('Code Key'!$K$2:$K$20,MATCH(E474,'Code Key'!$J$2:$J$20,0))&amp;"-"&amp;TEXT(COUNTIF($C$2:C474,C474),"000"))</f>
        <v/>
      </c>
    </row>
    <row r="475" customFormat="false" ht="15" hidden="false" customHeight="false" outlineLevel="0" collapsed="false">
      <c r="G475" s="2" t="str">
        <f aca="false">IF(OR(B475="",C475="",E475="",F475=""),"",INDEX('Code Key'!$B$2:$B$10,MATCH(B475,'Code Key'!$A$2:$A$10,0))&amp;"-"&amp;INDEX('Code Key'!$E$2:$E$21,MATCH(F475,'Code Key'!$D$2:$D$21,0))&amp;"-"&amp;INDEX('Code Key'!$H$2:$H$36,MATCH(C475,'Code Key'!$G$2:$G$36,0))&amp;"-"&amp;INDEX('Code Key'!$K$2:$K$20,MATCH(E475,'Code Key'!$J$2:$J$20,0))&amp;"-"&amp;TEXT(COUNTIF($C$2:C475,C475),"000"))</f>
        <v/>
      </c>
    </row>
    <row r="476" customFormat="false" ht="15" hidden="false" customHeight="false" outlineLevel="0" collapsed="false">
      <c r="G476" s="2" t="str">
        <f aca="false">IF(OR(B476="",C476="",E476="",F476=""),"",INDEX('Code Key'!$B$2:$B$10,MATCH(B476,'Code Key'!$A$2:$A$10,0))&amp;"-"&amp;INDEX('Code Key'!$E$2:$E$21,MATCH(F476,'Code Key'!$D$2:$D$21,0))&amp;"-"&amp;INDEX('Code Key'!$H$2:$H$36,MATCH(C476,'Code Key'!$G$2:$G$36,0))&amp;"-"&amp;INDEX('Code Key'!$K$2:$K$20,MATCH(E476,'Code Key'!$J$2:$J$20,0))&amp;"-"&amp;TEXT(COUNTIF($C$2:C476,C476),"000"))</f>
        <v/>
      </c>
    </row>
    <row r="477" customFormat="false" ht="15" hidden="false" customHeight="false" outlineLevel="0" collapsed="false">
      <c r="G477" s="2" t="str">
        <f aca="false">IF(OR(B477="",C477="",E477="",F477=""),"",INDEX('Code Key'!$B$2:$B$10,MATCH(B477,'Code Key'!$A$2:$A$10,0))&amp;"-"&amp;INDEX('Code Key'!$E$2:$E$21,MATCH(F477,'Code Key'!$D$2:$D$21,0))&amp;"-"&amp;INDEX('Code Key'!$H$2:$H$36,MATCH(C477,'Code Key'!$G$2:$G$36,0))&amp;"-"&amp;INDEX('Code Key'!$K$2:$K$20,MATCH(E477,'Code Key'!$J$2:$J$20,0))&amp;"-"&amp;TEXT(COUNTIF($C$2:C477,C477),"000"))</f>
        <v/>
      </c>
    </row>
    <row r="478" customFormat="false" ht="15" hidden="false" customHeight="false" outlineLevel="0" collapsed="false">
      <c r="G478" s="2" t="str">
        <f aca="false">IF(OR(B478="",C478="",E478="",F478=""),"",INDEX('Code Key'!$B$2:$B$10,MATCH(B478,'Code Key'!$A$2:$A$10,0))&amp;"-"&amp;INDEX('Code Key'!$E$2:$E$21,MATCH(F478,'Code Key'!$D$2:$D$21,0))&amp;"-"&amp;INDEX('Code Key'!$H$2:$H$36,MATCH(C478,'Code Key'!$G$2:$G$36,0))&amp;"-"&amp;INDEX('Code Key'!$K$2:$K$20,MATCH(E478,'Code Key'!$J$2:$J$20,0))&amp;"-"&amp;TEXT(COUNTIF($C$2:C478,C478),"000"))</f>
        <v/>
      </c>
    </row>
    <row r="479" customFormat="false" ht="15" hidden="false" customHeight="false" outlineLevel="0" collapsed="false">
      <c r="G479" s="2" t="str">
        <f aca="false">IF(OR(B479="",C479="",E479="",F479=""),"",INDEX('Code Key'!$B$2:$B$10,MATCH(B479,'Code Key'!$A$2:$A$10,0))&amp;"-"&amp;INDEX('Code Key'!$E$2:$E$21,MATCH(F479,'Code Key'!$D$2:$D$21,0))&amp;"-"&amp;INDEX('Code Key'!$H$2:$H$36,MATCH(C479,'Code Key'!$G$2:$G$36,0))&amp;"-"&amp;INDEX('Code Key'!$K$2:$K$20,MATCH(E479,'Code Key'!$J$2:$J$20,0))&amp;"-"&amp;TEXT(COUNTIF($C$2:C479,C479),"000"))</f>
        <v/>
      </c>
    </row>
    <row r="480" customFormat="false" ht="15" hidden="false" customHeight="false" outlineLevel="0" collapsed="false">
      <c r="G480" s="2" t="str">
        <f aca="false">IF(OR(B480="",C480="",E480="",F480=""),"",INDEX('Code Key'!$B$2:$B$10,MATCH(B480,'Code Key'!$A$2:$A$10,0))&amp;"-"&amp;INDEX('Code Key'!$E$2:$E$21,MATCH(F480,'Code Key'!$D$2:$D$21,0))&amp;"-"&amp;INDEX('Code Key'!$H$2:$H$36,MATCH(C480,'Code Key'!$G$2:$G$36,0))&amp;"-"&amp;INDEX('Code Key'!$K$2:$K$20,MATCH(E480,'Code Key'!$J$2:$J$20,0))&amp;"-"&amp;TEXT(COUNTIF($C$2:C480,C480),"000"))</f>
        <v/>
      </c>
    </row>
    <row r="481" customFormat="false" ht="15" hidden="false" customHeight="false" outlineLevel="0" collapsed="false">
      <c r="G481" s="2" t="str">
        <f aca="false">IF(OR(B481="",C481="",E481="",F481=""),"",INDEX('Code Key'!$B$2:$B$10,MATCH(B481,'Code Key'!$A$2:$A$10,0))&amp;"-"&amp;INDEX('Code Key'!$E$2:$E$21,MATCH(F481,'Code Key'!$D$2:$D$21,0))&amp;"-"&amp;INDEX('Code Key'!$H$2:$H$36,MATCH(C481,'Code Key'!$G$2:$G$36,0))&amp;"-"&amp;INDEX('Code Key'!$K$2:$K$20,MATCH(E481,'Code Key'!$J$2:$J$20,0))&amp;"-"&amp;TEXT(COUNTIF($C$2:C481,C481),"000"))</f>
        <v/>
      </c>
    </row>
    <row r="482" customFormat="false" ht="15" hidden="false" customHeight="false" outlineLevel="0" collapsed="false">
      <c r="G482" s="2" t="str">
        <f aca="false">IF(OR(B482="",C482="",E482="",F482=""),"",INDEX('Code Key'!$B$2:$B$10,MATCH(B482,'Code Key'!$A$2:$A$10,0))&amp;"-"&amp;INDEX('Code Key'!$E$2:$E$21,MATCH(F482,'Code Key'!$D$2:$D$21,0))&amp;"-"&amp;INDEX('Code Key'!$H$2:$H$36,MATCH(C482,'Code Key'!$G$2:$G$36,0))&amp;"-"&amp;INDEX('Code Key'!$K$2:$K$20,MATCH(E482,'Code Key'!$J$2:$J$20,0))&amp;"-"&amp;TEXT(COUNTIF($C$2:C482,C482),"000"))</f>
        <v/>
      </c>
    </row>
    <row r="483" customFormat="false" ht="15" hidden="false" customHeight="false" outlineLevel="0" collapsed="false">
      <c r="G483" s="2" t="str">
        <f aca="false">IF(OR(B483="",C483="",E483="",F483=""),"",INDEX('Code Key'!$B$2:$B$10,MATCH(B483,'Code Key'!$A$2:$A$10,0))&amp;"-"&amp;INDEX('Code Key'!$E$2:$E$21,MATCH(F483,'Code Key'!$D$2:$D$21,0))&amp;"-"&amp;INDEX('Code Key'!$H$2:$H$36,MATCH(C483,'Code Key'!$G$2:$G$36,0))&amp;"-"&amp;INDEX('Code Key'!$K$2:$K$20,MATCH(E483,'Code Key'!$J$2:$J$20,0))&amp;"-"&amp;TEXT(COUNTIF($C$2:C483,C483),"000"))</f>
        <v/>
      </c>
    </row>
    <row r="484" customFormat="false" ht="15" hidden="false" customHeight="false" outlineLevel="0" collapsed="false">
      <c r="G484" s="2" t="str">
        <f aca="false">IF(OR(B484="",C484="",E484="",F484=""),"",INDEX('Code Key'!$B$2:$B$10,MATCH(B484,'Code Key'!$A$2:$A$10,0))&amp;"-"&amp;INDEX('Code Key'!$E$2:$E$21,MATCH(F484,'Code Key'!$D$2:$D$21,0))&amp;"-"&amp;INDEX('Code Key'!$H$2:$H$36,MATCH(C484,'Code Key'!$G$2:$G$36,0))&amp;"-"&amp;INDEX('Code Key'!$K$2:$K$20,MATCH(E484,'Code Key'!$J$2:$J$20,0))&amp;"-"&amp;TEXT(COUNTIF($C$2:C484,C484),"000"))</f>
        <v/>
      </c>
    </row>
    <row r="485" customFormat="false" ht="15" hidden="false" customHeight="false" outlineLevel="0" collapsed="false">
      <c r="G485" s="2" t="str">
        <f aca="false">IF(OR(B485="",C485="",E485="",F485=""),"",INDEX('Code Key'!$B$2:$B$10,MATCH(B485,'Code Key'!$A$2:$A$10,0))&amp;"-"&amp;INDEX('Code Key'!$E$2:$E$21,MATCH(F485,'Code Key'!$D$2:$D$21,0))&amp;"-"&amp;INDEX('Code Key'!$H$2:$H$36,MATCH(C485,'Code Key'!$G$2:$G$36,0))&amp;"-"&amp;INDEX('Code Key'!$K$2:$K$20,MATCH(E485,'Code Key'!$J$2:$J$20,0))&amp;"-"&amp;TEXT(COUNTIF($C$2:C485,C485),"000"))</f>
        <v/>
      </c>
    </row>
    <row r="486" customFormat="false" ht="15" hidden="false" customHeight="false" outlineLevel="0" collapsed="false">
      <c r="G486" s="2" t="str">
        <f aca="false">IF(OR(B486="",C486="",E486="",F486=""),"",INDEX('Code Key'!$B$2:$B$10,MATCH(B486,'Code Key'!$A$2:$A$10,0))&amp;"-"&amp;INDEX('Code Key'!$E$2:$E$21,MATCH(F486,'Code Key'!$D$2:$D$21,0))&amp;"-"&amp;INDEX('Code Key'!$H$2:$H$36,MATCH(C486,'Code Key'!$G$2:$G$36,0))&amp;"-"&amp;INDEX('Code Key'!$K$2:$K$20,MATCH(E486,'Code Key'!$J$2:$J$20,0))&amp;"-"&amp;TEXT(COUNTIF($C$2:C486,C486),"000"))</f>
        <v/>
      </c>
    </row>
    <row r="487" customFormat="false" ht="15" hidden="false" customHeight="false" outlineLevel="0" collapsed="false">
      <c r="G487" s="2" t="str">
        <f aca="false">IF(OR(B487="",C487="",E487="",F487=""),"",INDEX('Code Key'!$B$2:$B$10,MATCH(B487,'Code Key'!$A$2:$A$10,0))&amp;"-"&amp;INDEX('Code Key'!$E$2:$E$21,MATCH(F487,'Code Key'!$D$2:$D$21,0))&amp;"-"&amp;INDEX('Code Key'!$H$2:$H$36,MATCH(C487,'Code Key'!$G$2:$G$36,0))&amp;"-"&amp;INDEX('Code Key'!$K$2:$K$20,MATCH(E487,'Code Key'!$J$2:$J$20,0))&amp;"-"&amp;TEXT(COUNTIF($C$2:C487,C487),"000"))</f>
        <v/>
      </c>
    </row>
    <row r="488" customFormat="false" ht="15" hidden="false" customHeight="false" outlineLevel="0" collapsed="false">
      <c r="G488" s="2" t="str">
        <f aca="false">IF(OR(B488="",C488="",E488="",F488=""),"",INDEX('Code Key'!$B$2:$B$10,MATCH(B488,'Code Key'!$A$2:$A$10,0))&amp;"-"&amp;INDEX('Code Key'!$E$2:$E$21,MATCH(F488,'Code Key'!$D$2:$D$21,0))&amp;"-"&amp;INDEX('Code Key'!$H$2:$H$36,MATCH(C488,'Code Key'!$G$2:$G$36,0))&amp;"-"&amp;INDEX('Code Key'!$K$2:$K$20,MATCH(E488,'Code Key'!$J$2:$J$20,0))&amp;"-"&amp;TEXT(COUNTIF($C$2:C488,C488),"000"))</f>
        <v/>
      </c>
    </row>
    <row r="489" customFormat="false" ht="15" hidden="false" customHeight="false" outlineLevel="0" collapsed="false">
      <c r="G489" s="2" t="str">
        <f aca="false">IF(OR(B489="",C489="",E489="",F489=""),"",INDEX('Code Key'!$B$2:$B$10,MATCH(B489,'Code Key'!$A$2:$A$10,0))&amp;"-"&amp;INDEX('Code Key'!$E$2:$E$21,MATCH(F489,'Code Key'!$D$2:$D$21,0))&amp;"-"&amp;INDEX('Code Key'!$H$2:$H$36,MATCH(C489,'Code Key'!$G$2:$G$36,0))&amp;"-"&amp;INDEX('Code Key'!$K$2:$K$20,MATCH(E489,'Code Key'!$J$2:$J$20,0))&amp;"-"&amp;TEXT(COUNTIF($C$2:C489,C489),"000"))</f>
        <v/>
      </c>
    </row>
    <row r="490" customFormat="false" ht="15" hidden="false" customHeight="false" outlineLevel="0" collapsed="false">
      <c r="G490" s="2" t="str">
        <f aca="false">IF(OR(B490="",C490="",E490="",F490=""),"",INDEX('Code Key'!$B$2:$B$10,MATCH(B490,'Code Key'!$A$2:$A$10,0))&amp;"-"&amp;INDEX('Code Key'!$E$2:$E$21,MATCH(F490,'Code Key'!$D$2:$D$21,0))&amp;"-"&amp;INDEX('Code Key'!$H$2:$H$36,MATCH(C490,'Code Key'!$G$2:$G$36,0))&amp;"-"&amp;INDEX('Code Key'!$K$2:$K$20,MATCH(E490,'Code Key'!$J$2:$J$20,0))&amp;"-"&amp;TEXT(COUNTIF($C$2:C490,C490),"000"))</f>
        <v/>
      </c>
    </row>
    <row r="491" customFormat="false" ht="15" hidden="false" customHeight="false" outlineLevel="0" collapsed="false">
      <c r="G491" s="2" t="str">
        <f aca="false">IF(OR(B491="",C491="",E491="",F491=""),"",INDEX('Code Key'!$B$2:$B$10,MATCH(B491,'Code Key'!$A$2:$A$10,0))&amp;"-"&amp;INDEX('Code Key'!$E$2:$E$21,MATCH(F491,'Code Key'!$D$2:$D$21,0))&amp;"-"&amp;INDEX('Code Key'!$H$2:$H$36,MATCH(C491,'Code Key'!$G$2:$G$36,0))&amp;"-"&amp;INDEX('Code Key'!$K$2:$K$20,MATCH(E491,'Code Key'!$J$2:$J$20,0))&amp;"-"&amp;TEXT(COUNTIF($C$2:C491,C491),"000"))</f>
        <v/>
      </c>
    </row>
    <row r="492" customFormat="false" ht="15" hidden="false" customHeight="false" outlineLevel="0" collapsed="false">
      <c r="G492" s="2" t="str">
        <f aca="false">IF(OR(B492="",C492="",E492="",F492=""),"",INDEX('Code Key'!$B$2:$B$10,MATCH(B492,'Code Key'!$A$2:$A$10,0))&amp;"-"&amp;INDEX('Code Key'!$E$2:$E$21,MATCH(F492,'Code Key'!$D$2:$D$21,0))&amp;"-"&amp;INDEX('Code Key'!$H$2:$H$36,MATCH(C492,'Code Key'!$G$2:$G$36,0))&amp;"-"&amp;INDEX('Code Key'!$K$2:$K$20,MATCH(E492,'Code Key'!$J$2:$J$20,0))&amp;"-"&amp;TEXT(COUNTIF($C$2:C492,C492),"000"))</f>
        <v/>
      </c>
    </row>
    <row r="493" customFormat="false" ht="15" hidden="false" customHeight="false" outlineLevel="0" collapsed="false">
      <c r="G493" s="2" t="str">
        <f aca="false">IF(OR(B493="",C493="",E493="",F493=""),"",INDEX('Code Key'!$B$2:$B$10,MATCH(B493,'Code Key'!$A$2:$A$10,0))&amp;"-"&amp;INDEX('Code Key'!$E$2:$E$21,MATCH(F493,'Code Key'!$D$2:$D$21,0))&amp;"-"&amp;INDEX('Code Key'!$H$2:$H$36,MATCH(C493,'Code Key'!$G$2:$G$36,0))&amp;"-"&amp;INDEX('Code Key'!$K$2:$K$20,MATCH(E493,'Code Key'!$J$2:$J$20,0))&amp;"-"&amp;TEXT(COUNTIF($C$2:C493,C493),"000"))</f>
        <v/>
      </c>
    </row>
    <row r="494" customFormat="false" ht="15" hidden="false" customHeight="false" outlineLevel="0" collapsed="false">
      <c r="G494" s="2" t="str">
        <f aca="false">IF(OR(B494="",C494="",E494="",F494=""),"",INDEX('Code Key'!$B$2:$B$10,MATCH(B494,'Code Key'!$A$2:$A$10,0))&amp;"-"&amp;INDEX('Code Key'!$E$2:$E$21,MATCH(F494,'Code Key'!$D$2:$D$21,0))&amp;"-"&amp;INDEX('Code Key'!$H$2:$H$36,MATCH(C494,'Code Key'!$G$2:$G$36,0))&amp;"-"&amp;INDEX('Code Key'!$K$2:$K$20,MATCH(E494,'Code Key'!$J$2:$J$20,0))&amp;"-"&amp;TEXT(COUNTIF($C$2:C494,C494),"000"))</f>
        <v/>
      </c>
    </row>
    <row r="495" customFormat="false" ht="15" hidden="false" customHeight="false" outlineLevel="0" collapsed="false">
      <c r="G495" s="2" t="str">
        <f aca="false">IF(OR(B495="",C495="",E495="",F495=""),"",INDEX('Code Key'!$B$2:$B$10,MATCH(B495,'Code Key'!$A$2:$A$10,0))&amp;"-"&amp;INDEX('Code Key'!$E$2:$E$21,MATCH(F495,'Code Key'!$D$2:$D$21,0))&amp;"-"&amp;INDEX('Code Key'!$H$2:$H$36,MATCH(C495,'Code Key'!$G$2:$G$36,0))&amp;"-"&amp;INDEX('Code Key'!$K$2:$K$20,MATCH(E495,'Code Key'!$J$2:$J$20,0))&amp;"-"&amp;TEXT(COUNTIF($C$2:C495,C495),"000"))</f>
        <v/>
      </c>
    </row>
    <row r="496" customFormat="false" ht="15" hidden="false" customHeight="false" outlineLevel="0" collapsed="false">
      <c r="G496" s="2" t="str">
        <f aca="false">IF(OR(B496="",C496="",E496="",F496=""),"",INDEX('Code Key'!$B$2:$B$10,MATCH(B496,'Code Key'!$A$2:$A$10,0))&amp;"-"&amp;INDEX('Code Key'!$E$2:$E$21,MATCH(F496,'Code Key'!$D$2:$D$21,0))&amp;"-"&amp;INDEX('Code Key'!$H$2:$H$36,MATCH(C496,'Code Key'!$G$2:$G$36,0))&amp;"-"&amp;INDEX('Code Key'!$K$2:$K$20,MATCH(E496,'Code Key'!$J$2:$J$20,0))&amp;"-"&amp;TEXT(COUNTIF($C$2:C496,C496),"000"))</f>
        <v/>
      </c>
    </row>
    <row r="497" customFormat="false" ht="15" hidden="false" customHeight="false" outlineLevel="0" collapsed="false">
      <c r="G497" s="2" t="str">
        <f aca="false">IF(OR(B497="",C497="",E497="",F497=""),"",INDEX('Code Key'!$B$2:$B$10,MATCH(B497,'Code Key'!$A$2:$A$10,0))&amp;"-"&amp;INDEX('Code Key'!$E$2:$E$21,MATCH(F497,'Code Key'!$D$2:$D$21,0))&amp;"-"&amp;INDEX('Code Key'!$H$2:$H$36,MATCH(C497,'Code Key'!$G$2:$G$36,0))&amp;"-"&amp;INDEX('Code Key'!$K$2:$K$20,MATCH(E497,'Code Key'!$J$2:$J$20,0))&amp;"-"&amp;TEXT(COUNTIF($C$2:C497,C497),"000"))</f>
        <v/>
      </c>
    </row>
    <row r="498" customFormat="false" ht="15" hidden="false" customHeight="false" outlineLevel="0" collapsed="false">
      <c r="G498" s="2" t="str">
        <f aca="false">IF(OR(B498="",C498="",E498="",F498=""),"",INDEX('Code Key'!$B$2:$B$10,MATCH(B498,'Code Key'!$A$2:$A$10,0))&amp;"-"&amp;INDEX('Code Key'!$E$2:$E$21,MATCH(F498,'Code Key'!$D$2:$D$21,0))&amp;"-"&amp;INDEX('Code Key'!$H$2:$H$36,MATCH(C498,'Code Key'!$G$2:$G$36,0))&amp;"-"&amp;INDEX('Code Key'!$K$2:$K$20,MATCH(E498,'Code Key'!$J$2:$J$20,0))&amp;"-"&amp;TEXT(COUNTIF($C$2:C498,C498),"000"))</f>
        <v/>
      </c>
    </row>
    <row r="499" customFormat="false" ht="15" hidden="false" customHeight="false" outlineLevel="0" collapsed="false">
      <c r="G499" s="2" t="str">
        <f aca="false">IF(OR(B499="",C499="",E499="",F499=""),"",INDEX('Code Key'!$B$2:$B$10,MATCH(B499,'Code Key'!$A$2:$A$10,0))&amp;"-"&amp;INDEX('Code Key'!$E$2:$E$21,MATCH(F499,'Code Key'!$D$2:$D$21,0))&amp;"-"&amp;INDEX('Code Key'!$H$2:$H$36,MATCH(C499,'Code Key'!$G$2:$G$36,0))&amp;"-"&amp;INDEX('Code Key'!$K$2:$K$20,MATCH(E499,'Code Key'!$J$2:$J$20,0))&amp;"-"&amp;TEXT(COUNTIF($C$2:C499,C499),"000"))</f>
        <v/>
      </c>
    </row>
    <row r="500" customFormat="false" ht="15" hidden="false" customHeight="false" outlineLevel="0" collapsed="false">
      <c r="G500" s="2" t="str">
        <f aca="false">IF(OR(B500="",C500="",E500="",F500=""),"",INDEX('Code Key'!$B$2:$B$10,MATCH(B500,'Code Key'!$A$2:$A$10,0))&amp;"-"&amp;INDEX('Code Key'!$E$2:$E$21,MATCH(F500,'Code Key'!$D$2:$D$21,0))&amp;"-"&amp;INDEX('Code Key'!$H$2:$H$36,MATCH(C500,'Code Key'!$G$2:$G$36,0))&amp;"-"&amp;INDEX('Code Key'!$K$2:$K$20,MATCH(E500,'Code Key'!$J$2:$J$20,0))&amp;"-"&amp;TEXT(COUNTIF($C$2:C500,C500),"000"))</f>
        <v/>
      </c>
    </row>
    <row r="501" customFormat="false" ht="15" hidden="false" customHeight="false" outlineLevel="0" collapsed="false">
      <c r="G501" s="2" t="str">
        <f aca="false">IF(OR(B501="",C501="",E501="",F501=""),"",INDEX('Code Key'!$B$2:$B$10,MATCH(B501,'Code Key'!$A$2:$A$10,0))&amp;"-"&amp;INDEX('Code Key'!$E$2:$E$21,MATCH(F501,'Code Key'!$D$2:$D$21,0))&amp;"-"&amp;INDEX('Code Key'!$H$2:$H$36,MATCH(C501,'Code Key'!$G$2:$G$36,0))&amp;"-"&amp;INDEX('Code Key'!$K$2:$K$20,MATCH(E501,'Code Key'!$J$2:$J$20,0))&amp;"-"&amp;TEXT(COUNTIF($C$2:C501,C501),"000"))</f>
        <v/>
      </c>
    </row>
    <row r="502" customFormat="false" ht="15" hidden="false" customHeight="false" outlineLevel="0" collapsed="false">
      <c r="G502" s="2" t="str">
        <f aca="false">IF(OR(B502="",C502="",E502="",F502=""),"",INDEX('Code Key'!$B$2:$B$10,MATCH(B502,'Code Key'!$A$2:$A$10,0))&amp;"-"&amp;INDEX('Code Key'!$E$2:$E$21,MATCH(F502,'Code Key'!$D$2:$D$21,0))&amp;"-"&amp;INDEX('Code Key'!$H$2:$H$36,MATCH(C502,'Code Key'!$G$2:$G$36,0))&amp;"-"&amp;INDEX('Code Key'!$K$2:$K$20,MATCH(E502,'Code Key'!$J$2:$J$20,0))&amp;"-"&amp;TEXT(COUNTIF($C$2:C502,C502),"000"))</f>
        <v/>
      </c>
    </row>
    <row r="503" customFormat="false" ht="15" hidden="false" customHeight="false" outlineLevel="0" collapsed="false">
      <c r="G503" s="2" t="str">
        <f aca="false">IF(OR(B503="",C503="",E503="",F503=""),"",INDEX('Code Key'!$B$2:$B$10,MATCH(B503,'Code Key'!$A$2:$A$10,0))&amp;"-"&amp;INDEX('Code Key'!$E$2:$E$21,MATCH(F503,'Code Key'!$D$2:$D$21,0))&amp;"-"&amp;INDEX('Code Key'!$H$2:$H$36,MATCH(C503,'Code Key'!$G$2:$G$36,0))&amp;"-"&amp;INDEX('Code Key'!$K$2:$K$20,MATCH(E503,'Code Key'!$J$2:$J$20,0))&amp;"-"&amp;TEXT(COUNTIF($C$2:C503,C503),"000"))</f>
        <v/>
      </c>
    </row>
    <row r="504" customFormat="false" ht="15" hidden="false" customHeight="false" outlineLevel="0" collapsed="false">
      <c r="G504" s="2" t="str">
        <f aca="false">IF(OR(B504="",C504="",E504="",F504=""),"",INDEX('Code Key'!$B$2:$B$10,MATCH(B504,'Code Key'!$A$2:$A$10,0))&amp;"-"&amp;INDEX('Code Key'!$E$2:$E$21,MATCH(F504,'Code Key'!$D$2:$D$21,0))&amp;"-"&amp;INDEX('Code Key'!$H$2:$H$36,MATCH(C504,'Code Key'!$G$2:$G$36,0))&amp;"-"&amp;INDEX('Code Key'!$K$2:$K$20,MATCH(E504,'Code Key'!$J$2:$J$20,0))&amp;"-"&amp;TEXT(COUNTIF($C$2:C504,C504),"000"))</f>
        <v/>
      </c>
    </row>
    <row r="505" customFormat="false" ht="15" hidden="false" customHeight="false" outlineLevel="0" collapsed="false">
      <c r="G505" s="2" t="str">
        <f aca="false">IF(OR(B505="",C505="",E505="",F505=""),"",INDEX('Code Key'!$B$2:$B$10,MATCH(B505,'Code Key'!$A$2:$A$10,0))&amp;"-"&amp;INDEX('Code Key'!$E$2:$E$21,MATCH(F505,'Code Key'!$D$2:$D$21,0))&amp;"-"&amp;INDEX('Code Key'!$H$2:$H$36,MATCH(C505,'Code Key'!$G$2:$G$36,0))&amp;"-"&amp;INDEX('Code Key'!$K$2:$K$20,MATCH(E505,'Code Key'!$J$2:$J$20,0))&amp;"-"&amp;TEXT(COUNTIF($C$2:C505,C505),"000"))</f>
        <v/>
      </c>
    </row>
    <row r="506" customFormat="false" ht="15" hidden="false" customHeight="false" outlineLevel="0" collapsed="false">
      <c r="G506" s="2" t="str">
        <f aca="false">IF(OR(B506="",C506="",E506="",F506=""),"",INDEX('Code Key'!$B$2:$B$10,MATCH(B506,'Code Key'!$A$2:$A$10,0))&amp;"-"&amp;INDEX('Code Key'!$E$2:$E$21,MATCH(F506,'Code Key'!$D$2:$D$21,0))&amp;"-"&amp;INDEX('Code Key'!$H$2:$H$36,MATCH(C506,'Code Key'!$G$2:$G$36,0))&amp;"-"&amp;INDEX('Code Key'!$K$2:$K$20,MATCH(E506,'Code Key'!$J$2:$J$20,0))&amp;"-"&amp;TEXT(COUNTIF($C$2:C506,C506),"000"))</f>
        <v/>
      </c>
    </row>
    <row r="507" customFormat="false" ht="15" hidden="false" customHeight="false" outlineLevel="0" collapsed="false">
      <c r="G507" s="2" t="str">
        <f aca="false">IF(OR(B507="",C507="",E507="",F507=""),"",INDEX('Code Key'!$B$2:$B$10,MATCH(B507,'Code Key'!$A$2:$A$10,0))&amp;"-"&amp;INDEX('Code Key'!$E$2:$E$21,MATCH(F507,'Code Key'!$D$2:$D$21,0))&amp;"-"&amp;INDEX('Code Key'!$H$2:$H$36,MATCH(C507,'Code Key'!$G$2:$G$36,0))&amp;"-"&amp;INDEX('Code Key'!$K$2:$K$20,MATCH(E507,'Code Key'!$J$2:$J$20,0))&amp;"-"&amp;TEXT(COUNTIF($C$2:C507,C507),"000"))</f>
        <v/>
      </c>
    </row>
    <row r="508" customFormat="false" ht="15" hidden="false" customHeight="false" outlineLevel="0" collapsed="false">
      <c r="G508" s="2" t="str">
        <f aca="false">IF(OR(B508="",C508="",E508="",F508=""),"",INDEX('Code Key'!$B$2:$B$10,MATCH(B508,'Code Key'!$A$2:$A$10,0))&amp;"-"&amp;INDEX('Code Key'!$E$2:$E$21,MATCH(F508,'Code Key'!$D$2:$D$21,0))&amp;"-"&amp;INDEX('Code Key'!$H$2:$H$36,MATCH(C508,'Code Key'!$G$2:$G$36,0))&amp;"-"&amp;INDEX('Code Key'!$K$2:$K$20,MATCH(E508,'Code Key'!$J$2:$J$20,0))&amp;"-"&amp;TEXT(COUNTIF($C$2:C508,C508),"000"))</f>
        <v/>
      </c>
    </row>
    <row r="509" customFormat="false" ht="15" hidden="false" customHeight="false" outlineLevel="0" collapsed="false">
      <c r="G509" s="2" t="str">
        <f aca="false">IF(OR(B509="",C509="",E509="",F509=""),"",INDEX('Code Key'!$B$2:$B$10,MATCH(B509,'Code Key'!$A$2:$A$10,0))&amp;"-"&amp;INDEX('Code Key'!$E$2:$E$21,MATCH(F509,'Code Key'!$D$2:$D$21,0))&amp;"-"&amp;INDEX('Code Key'!$H$2:$H$36,MATCH(C509,'Code Key'!$G$2:$G$36,0))&amp;"-"&amp;INDEX('Code Key'!$K$2:$K$20,MATCH(E509,'Code Key'!$J$2:$J$20,0))&amp;"-"&amp;TEXT(COUNTIF($C$2:C509,C509),"000"))</f>
        <v/>
      </c>
    </row>
    <row r="510" customFormat="false" ht="15" hidden="false" customHeight="false" outlineLevel="0" collapsed="false">
      <c r="G510" s="2" t="str">
        <f aca="false">IF(OR(B510="",C510="",E510="",F510=""),"",INDEX('Code Key'!$B$2:$B$10,MATCH(B510,'Code Key'!$A$2:$A$10,0))&amp;"-"&amp;INDEX('Code Key'!$E$2:$E$21,MATCH(F510,'Code Key'!$D$2:$D$21,0))&amp;"-"&amp;INDEX('Code Key'!$H$2:$H$36,MATCH(C510,'Code Key'!$G$2:$G$36,0))&amp;"-"&amp;INDEX('Code Key'!$K$2:$K$20,MATCH(E510,'Code Key'!$J$2:$J$20,0))&amp;"-"&amp;TEXT(COUNTIF($C$2:C510,C510),"000"))</f>
        <v/>
      </c>
    </row>
    <row r="511" customFormat="false" ht="15" hidden="false" customHeight="false" outlineLevel="0" collapsed="false">
      <c r="G511" s="2" t="str">
        <f aca="false">IF(OR(B511="",C511="",E511="",F511=""),"",INDEX('Code Key'!$B$2:$B$10,MATCH(B511,'Code Key'!$A$2:$A$10,0))&amp;"-"&amp;INDEX('Code Key'!$E$2:$E$21,MATCH(F511,'Code Key'!$D$2:$D$21,0))&amp;"-"&amp;INDEX('Code Key'!$H$2:$H$36,MATCH(C511,'Code Key'!$G$2:$G$36,0))&amp;"-"&amp;INDEX('Code Key'!$K$2:$K$20,MATCH(E511,'Code Key'!$J$2:$J$20,0))&amp;"-"&amp;TEXT(COUNTIF($C$2:C511,C511),"000"))</f>
        <v/>
      </c>
    </row>
    <row r="512" customFormat="false" ht="15" hidden="false" customHeight="false" outlineLevel="0" collapsed="false">
      <c r="G512" s="2" t="str">
        <f aca="false">IF(OR(B512="",C512="",E512="",F512=""),"",INDEX('Code Key'!$B$2:$B$10,MATCH(B512,'Code Key'!$A$2:$A$10,0))&amp;"-"&amp;INDEX('Code Key'!$E$2:$E$21,MATCH(F512,'Code Key'!$D$2:$D$21,0))&amp;"-"&amp;INDEX('Code Key'!$H$2:$H$36,MATCH(C512,'Code Key'!$G$2:$G$36,0))&amp;"-"&amp;INDEX('Code Key'!$K$2:$K$20,MATCH(E512,'Code Key'!$J$2:$J$20,0))&amp;"-"&amp;TEXT(COUNTIF($C$2:C512,C512),"000"))</f>
        <v/>
      </c>
    </row>
    <row r="513" customFormat="false" ht="15" hidden="false" customHeight="false" outlineLevel="0" collapsed="false">
      <c r="G513" s="2" t="str">
        <f aca="false">IF(OR(B513="",C513="",E513="",F513=""),"",INDEX('Code Key'!$B$2:$B$10,MATCH(B513,'Code Key'!$A$2:$A$10,0))&amp;"-"&amp;INDEX('Code Key'!$E$2:$E$21,MATCH(F513,'Code Key'!$D$2:$D$21,0))&amp;"-"&amp;INDEX('Code Key'!$H$2:$H$36,MATCH(C513,'Code Key'!$G$2:$G$36,0))&amp;"-"&amp;INDEX('Code Key'!$K$2:$K$20,MATCH(E513,'Code Key'!$J$2:$J$20,0))&amp;"-"&amp;TEXT(COUNTIF($C$2:C513,C513),"000"))</f>
        <v/>
      </c>
    </row>
    <row r="514" customFormat="false" ht="15" hidden="false" customHeight="false" outlineLevel="0" collapsed="false">
      <c r="G514" s="2" t="str">
        <f aca="false">IF(OR(B514="",C514="",E514="",F514=""),"",INDEX('Code Key'!$B$2:$B$10,MATCH(B514,'Code Key'!$A$2:$A$10,0))&amp;"-"&amp;INDEX('Code Key'!$E$2:$E$21,MATCH(F514,'Code Key'!$D$2:$D$21,0))&amp;"-"&amp;INDEX('Code Key'!$H$2:$H$36,MATCH(C514,'Code Key'!$G$2:$G$36,0))&amp;"-"&amp;INDEX('Code Key'!$K$2:$K$20,MATCH(E514,'Code Key'!$J$2:$J$20,0))&amp;"-"&amp;TEXT(COUNTIF($C$2:C514,C514),"000"))</f>
        <v/>
      </c>
    </row>
    <row r="515" customFormat="false" ht="15" hidden="false" customHeight="false" outlineLevel="0" collapsed="false">
      <c r="G515" s="2" t="str">
        <f aca="false">IF(OR(B515="",C515="",E515="",F515=""),"",INDEX('Code Key'!$B$2:$B$10,MATCH(B515,'Code Key'!$A$2:$A$10,0))&amp;"-"&amp;INDEX('Code Key'!$E$2:$E$21,MATCH(F515,'Code Key'!$D$2:$D$21,0))&amp;"-"&amp;INDEX('Code Key'!$H$2:$H$36,MATCH(C515,'Code Key'!$G$2:$G$36,0))&amp;"-"&amp;INDEX('Code Key'!$K$2:$K$20,MATCH(E515,'Code Key'!$J$2:$J$20,0))&amp;"-"&amp;TEXT(COUNTIF($C$2:C515,C515),"000"))</f>
        <v/>
      </c>
    </row>
    <row r="516" customFormat="false" ht="15" hidden="false" customHeight="false" outlineLevel="0" collapsed="false">
      <c r="G516" s="2" t="str">
        <f aca="false">IF(OR(B516="",C516="",E516="",F516=""),"",INDEX('Code Key'!$B$2:$B$10,MATCH(B516,'Code Key'!$A$2:$A$10,0))&amp;"-"&amp;INDEX('Code Key'!$E$2:$E$21,MATCH(F516,'Code Key'!$D$2:$D$21,0))&amp;"-"&amp;INDEX('Code Key'!$H$2:$H$36,MATCH(C516,'Code Key'!$G$2:$G$36,0))&amp;"-"&amp;INDEX('Code Key'!$K$2:$K$20,MATCH(E516,'Code Key'!$J$2:$J$20,0))&amp;"-"&amp;TEXT(COUNTIF($C$2:C516,C516),"000"))</f>
        <v/>
      </c>
    </row>
    <row r="517" customFormat="false" ht="15" hidden="false" customHeight="false" outlineLevel="0" collapsed="false">
      <c r="G517" s="2" t="str">
        <f aca="false">IF(OR(B517="",C517="",E517="",F517=""),"",INDEX('Code Key'!$B$2:$B$10,MATCH(B517,'Code Key'!$A$2:$A$10,0))&amp;"-"&amp;INDEX('Code Key'!$E$2:$E$21,MATCH(F517,'Code Key'!$D$2:$D$21,0))&amp;"-"&amp;INDEX('Code Key'!$H$2:$H$36,MATCH(C517,'Code Key'!$G$2:$G$36,0))&amp;"-"&amp;INDEX('Code Key'!$K$2:$K$20,MATCH(E517,'Code Key'!$J$2:$J$20,0))&amp;"-"&amp;TEXT(COUNTIF($C$2:C517,C517),"000"))</f>
        <v/>
      </c>
    </row>
    <row r="518" customFormat="false" ht="15" hidden="false" customHeight="false" outlineLevel="0" collapsed="false">
      <c r="G518" s="2" t="str">
        <f aca="false">IF(OR(B518="",C518="",E518="",F518=""),"",INDEX('Code Key'!$B$2:$B$10,MATCH(B518,'Code Key'!$A$2:$A$10,0))&amp;"-"&amp;INDEX('Code Key'!$E$2:$E$21,MATCH(F518,'Code Key'!$D$2:$D$21,0))&amp;"-"&amp;INDEX('Code Key'!$H$2:$H$36,MATCH(C518,'Code Key'!$G$2:$G$36,0))&amp;"-"&amp;INDEX('Code Key'!$K$2:$K$20,MATCH(E518,'Code Key'!$J$2:$J$20,0))&amp;"-"&amp;TEXT(COUNTIF($C$2:C518,C518),"000"))</f>
        <v/>
      </c>
    </row>
    <row r="519" customFormat="false" ht="15" hidden="false" customHeight="false" outlineLevel="0" collapsed="false">
      <c r="G519" s="2" t="str">
        <f aca="false">IF(OR(B519="",C519="",E519="",F519=""),"",INDEX('Code Key'!$B$2:$B$10,MATCH(B519,'Code Key'!$A$2:$A$10,0))&amp;"-"&amp;INDEX('Code Key'!$E$2:$E$21,MATCH(F519,'Code Key'!$D$2:$D$21,0))&amp;"-"&amp;INDEX('Code Key'!$H$2:$H$36,MATCH(C519,'Code Key'!$G$2:$G$36,0))&amp;"-"&amp;INDEX('Code Key'!$K$2:$K$20,MATCH(E519,'Code Key'!$J$2:$J$20,0))&amp;"-"&amp;TEXT(COUNTIF($C$2:C519,C519),"000"))</f>
        <v/>
      </c>
    </row>
    <row r="520" customFormat="false" ht="15" hidden="false" customHeight="false" outlineLevel="0" collapsed="false">
      <c r="G520" s="2" t="str">
        <f aca="false">IF(OR(B520="",C520="",E520="",F520=""),"",INDEX('Code Key'!$B$2:$B$10,MATCH(B520,'Code Key'!$A$2:$A$10,0))&amp;"-"&amp;INDEX('Code Key'!$E$2:$E$21,MATCH(F520,'Code Key'!$D$2:$D$21,0))&amp;"-"&amp;INDEX('Code Key'!$H$2:$H$36,MATCH(C520,'Code Key'!$G$2:$G$36,0))&amp;"-"&amp;INDEX('Code Key'!$K$2:$K$20,MATCH(E520,'Code Key'!$J$2:$J$20,0))&amp;"-"&amp;TEXT(COUNTIF($C$2:C520,C520),"000"))</f>
        <v/>
      </c>
    </row>
    <row r="521" customFormat="false" ht="15" hidden="false" customHeight="false" outlineLevel="0" collapsed="false">
      <c r="G521" s="2" t="str">
        <f aca="false">IF(OR(B521="",C521="",E521="",F521=""),"",INDEX('Code Key'!$B$2:$B$10,MATCH(B521,'Code Key'!$A$2:$A$10,0))&amp;"-"&amp;INDEX('Code Key'!$E$2:$E$21,MATCH(F521,'Code Key'!$D$2:$D$21,0))&amp;"-"&amp;INDEX('Code Key'!$H$2:$H$36,MATCH(C521,'Code Key'!$G$2:$G$36,0))&amp;"-"&amp;INDEX('Code Key'!$K$2:$K$20,MATCH(E521,'Code Key'!$J$2:$J$20,0))&amp;"-"&amp;TEXT(COUNTIF($C$2:C521,C521),"000"))</f>
        <v/>
      </c>
    </row>
    <row r="522" customFormat="false" ht="15" hidden="false" customHeight="false" outlineLevel="0" collapsed="false">
      <c r="G522" s="2" t="str">
        <f aca="false">IF(OR(B522="",C522="",E522="",F522=""),"",INDEX('Code Key'!$B$2:$B$10,MATCH(B522,'Code Key'!$A$2:$A$10,0))&amp;"-"&amp;INDEX('Code Key'!$E$2:$E$21,MATCH(F522,'Code Key'!$D$2:$D$21,0))&amp;"-"&amp;INDEX('Code Key'!$H$2:$H$36,MATCH(C522,'Code Key'!$G$2:$G$36,0))&amp;"-"&amp;INDEX('Code Key'!$K$2:$K$20,MATCH(E522,'Code Key'!$J$2:$J$20,0))&amp;"-"&amp;TEXT(COUNTIF($C$2:C522,C522),"000"))</f>
        <v/>
      </c>
    </row>
    <row r="523" customFormat="false" ht="15" hidden="false" customHeight="false" outlineLevel="0" collapsed="false">
      <c r="G523" s="2" t="str">
        <f aca="false">IF(OR(B523="",C523="",E523="",F523=""),"",INDEX('Code Key'!$B$2:$B$10,MATCH(B523,'Code Key'!$A$2:$A$10,0))&amp;"-"&amp;INDEX('Code Key'!$E$2:$E$21,MATCH(F523,'Code Key'!$D$2:$D$21,0))&amp;"-"&amp;INDEX('Code Key'!$H$2:$H$36,MATCH(C523,'Code Key'!$G$2:$G$36,0))&amp;"-"&amp;INDEX('Code Key'!$K$2:$K$20,MATCH(E523,'Code Key'!$J$2:$J$20,0))&amp;"-"&amp;TEXT(COUNTIF($C$2:C523,C523),"000"))</f>
        <v/>
      </c>
    </row>
    <row r="524" customFormat="false" ht="15" hidden="false" customHeight="false" outlineLevel="0" collapsed="false">
      <c r="G524" s="2" t="str">
        <f aca="false">IF(OR(B524="",C524="",E524="",F524=""),"",INDEX('Code Key'!$B$2:$B$10,MATCH(B524,'Code Key'!$A$2:$A$10,0))&amp;"-"&amp;INDEX('Code Key'!$E$2:$E$21,MATCH(F524,'Code Key'!$D$2:$D$21,0))&amp;"-"&amp;INDEX('Code Key'!$H$2:$H$36,MATCH(C524,'Code Key'!$G$2:$G$36,0))&amp;"-"&amp;INDEX('Code Key'!$K$2:$K$20,MATCH(E524,'Code Key'!$J$2:$J$20,0))&amp;"-"&amp;TEXT(COUNTIF($C$2:C524,C524),"000"))</f>
        <v/>
      </c>
    </row>
    <row r="525" customFormat="false" ht="15" hidden="false" customHeight="false" outlineLevel="0" collapsed="false">
      <c r="G525" s="2" t="str">
        <f aca="false">IF(OR(B525="",C525="",E525="",F525=""),"",INDEX('Code Key'!$B$2:$B$10,MATCH(B525,'Code Key'!$A$2:$A$10,0))&amp;"-"&amp;INDEX('Code Key'!$E$2:$E$21,MATCH(F525,'Code Key'!$D$2:$D$21,0))&amp;"-"&amp;INDEX('Code Key'!$H$2:$H$36,MATCH(C525,'Code Key'!$G$2:$G$36,0))&amp;"-"&amp;INDEX('Code Key'!$K$2:$K$20,MATCH(E525,'Code Key'!$J$2:$J$20,0))&amp;"-"&amp;TEXT(COUNTIF($C$2:C525,C525),"000"))</f>
        <v/>
      </c>
    </row>
    <row r="526" customFormat="false" ht="15" hidden="false" customHeight="false" outlineLevel="0" collapsed="false">
      <c r="G526" s="2" t="str">
        <f aca="false">IF(OR(B526="",C526="",E526="",F526=""),"",INDEX('Code Key'!$B$2:$B$10,MATCH(B526,'Code Key'!$A$2:$A$10,0))&amp;"-"&amp;INDEX('Code Key'!$E$2:$E$21,MATCH(F526,'Code Key'!$D$2:$D$21,0))&amp;"-"&amp;INDEX('Code Key'!$H$2:$H$36,MATCH(C526,'Code Key'!$G$2:$G$36,0))&amp;"-"&amp;INDEX('Code Key'!$K$2:$K$20,MATCH(E526,'Code Key'!$J$2:$J$20,0))&amp;"-"&amp;TEXT(COUNTIF($C$2:C526,C526),"000"))</f>
        <v/>
      </c>
    </row>
    <row r="527" customFormat="false" ht="15" hidden="false" customHeight="false" outlineLevel="0" collapsed="false">
      <c r="G527" s="2" t="str">
        <f aca="false">IF(OR(B527="",C527="",E527="",F527=""),"",INDEX('Code Key'!$B$2:$B$10,MATCH(B527,'Code Key'!$A$2:$A$10,0))&amp;"-"&amp;INDEX('Code Key'!$E$2:$E$21,MATCH(F527,'Code Key'!$D$2:$D$21,0))&amp;"-"&amp;INDEX('Code Key'!$H$2:$H$36,MATCH(C527,'Code Key'!$G$2:$G$36,0))&amp;"-"&amp;INDEX('Code Key'!$K$2:$K$20,MATCH(E527,'Code Key'!$J$2:$J$20,0))&amp;"-"&amp;TEXT(COUNTIF($C$2:C527,C527),"000"))</f>
        <v/>
      </c>
    </row>
    <row r="528" customFormat="false" ht="15" hidden="false" customHeight="false" outlineLevel="0" collapsed="false">
      <c r="G528" s="2" t="str">
        <f aca="false">IF(OR(B528="",C528="",E528="",F528=""),"",INDEX('Code Key'!$B$2:$B$10,MATCH(B528,'Code Key'!$A$2:$A$10,0))&amp;"-"&amp;INDEX('Code Key'!$E$2:$E$21,MATCH(F528,'Code Key'!$D$2:$D$21,0))&amp;"-"&amp;INDEX('Code Key'!$H$2:$H$36,MATCH(C528,'Code Key'!$G$2:$G$36,0))&amp;"-"&amp;INDEX('Code Key'!$K$2:$K$20,MATCH(E528,'Code Key'!$J$2:$J$20,0))&amp;"-"&amp;TEXT(COUNTIF($C$2:C528,C528),"000"))</f>
        <v/>
      </c>
    </row>
    <row r="529" customFormat="false" ht="15" hidden="false" customHeight="false" outlineLevel="0" collapsed="false">
      <c r="G529" s="2" t="str">
        <f aca="false">IF(OR(B529="",C529="",E529="",F529=""),"",INDEX('Code Key'!$B$2:$B$10,MATCH(B529,'Code Key'!$A$2:$A$10,0))&amp;"-"&amp;INDEX('Code Key'!$E$2:$E$21,MATCH(F529,'Code Key'!$D$2:$D$21,0))&amp;"-"&amp;INDEX('Code Key'!$H$2:$H$36,MATCH(C529,'Code Key'!$G$2:$G$36,0))&amp;"-"&amp;INDEX('Code Key'!$K$2:$K$20,MATCH(E529,'Code Key'!$J$2:$J$20,0))&amp;"-"&amp;TEXT(COUNTIF($C$2:C529,C529),"000"))</f>
        <v/>
      </c>
    </row>
    <row r="530" customFormat="false" ht="15" hidden="false" customHeight="false" outlineLevel="0" collapsed="false">
      <c r="G530" s="2" t="str">
        <f aca="false">IF(OR(B530="",C530="",E530="",F530=""),"",INDEX('Code Key'!$B$2:$B$10,MATCH(B530,'Code Key'!$A$2:$A$10,0))&amp;"-"&amp;INDEX('Code Key'!$E$2:$E$21,MATCH(F530,'Code Key'!$D$2:$D$21,0))&amp;"-"&amp;INDEX('Code Key'!$H$2:$H$36,MATCH(C530,'Code Key'!$G$2:$G$36,0))&amp;"-"&amp;INDEX('Code Key'!$K$2:$K$20,MATCH(E530,'Code Key'!$J$2:$J$20,0))&amp;"-"&amp;TEXT(COUNTIF($C$2:C530,C530),"000"))</f>
        <v/>
      </c>
    </row>
    <row r="531" customFormat="false" ht="15" hidden="false" customHeight="false" outlineLevel="0" collapsed="false">
      <c r="G531" s="2" t="str">
        <f aca="false">IF(OR(B531="",C531="",E531="",F531=""),"",INDEX('Code Key'!$B$2:$B$10,MATCH(B531,'Code Key'!$A$2:$A$10,0))&amp;"-"&amp;INDEX('Code Key'!$E$2:$E$21,MATCH(F531,'Code Key'!$D$2:$D$21,0))&amp;"-"&amp;INDEX('Code Key'!$H$2:$H$36,MATCH(C531,'Code Key'!$G$2:$G$36,0))&amp;"-"&amp;INDEX('Code Key'!$K$2:$K$20,MATCH(E531,'Code Key'!$J$2:$J$20,0))&amp;"-"&amp;TEXT(COUNTIF($C$2:C531,C531),"000"))</f>
        <v/>
      </c>
    </row>
    <row r="532" customFormat="false" ht="15" hidden="false" customHeight="false" outlineLevel="0" collapsed="false">
      <c r="G532" s="2" t="str">
        <f aca="false">IF(OR(B532="",C532="",E532="",F532=""),"",INDEX('Code Key'!$B$2:$B$10,MATCH(B532,'Code Key'!$A$2:$A$10,0))&amp;"-"&amp;INDEX('Code Key'!$E$2:$E$21,MATCH(F532,'Code Key'!$D$2:$D$21,0))&amp;"-"&amp;INDEX('Code Key'!$H$2:$H$36,MATCH(C532,'Code Key'!$G$2:$G$36,0))&amp;"-"&amp;INDEX('Code Key'!$K$2:$K$20,MATCH(E532,'Code Key'!$J$2:$J$20,0))&amp;"-"&amp;TEXT(COUNTIF($C$2:C532,C532),"000"))</f>
        <v/>
      </c>
    </row>
    <row r="533" customFormat="false" ht="15" hidden="false" customHeight="false" outlineLevel="0" collapsed="false">
      <c r="G533" s="2" t="str">
        <f aca="false">IF(OR(B533="",C533="",E533="",F533=""),"",INDEX('Code Key'!$B$2:$B$10,MATCH(B533,'Code Key'!$A$2:$A$10,0))&amp;"-"&amp;INDEX('Code Key'!$E$2:$E$21,MATCH(F533,'Code Key'!$D$2:$D$21,0))&amp;"-"&amp;INDEX('Code Key'!$H$2:$H$36,MATCH(C533,'Code Key'!$G$2:$G$36,0))&amp;"-"&amp;INDEX('Code Key'!$K$2:$K$20,MATCH(E533,'Code Key'!$J$2:$J$20,0))&amp;"-"&amp;TEXT(COUNTIF($C$2:C533,C533),"000"))</f>
        <v/>
      </c>
    </row>
    <row r="534" customFormat="false" ht="15" hidden="false" customHeight="false" outlineLevel="0" collapsed="false">
      <c r="G534" s="2" t="str">
        <f aca="false">IF(OR(B534="",C534="",E534="",F534=""),"",INDEX('Code Key'!$B$2:$B$10,MATCH(B534,'Code Key'!$A$2:$A$10,0))&amp;"-"&amp;INDEX('Code Key'!$E$2:$E$21,MATCH(F534,'Code Key'!$D$2:$D$21,0))&amp;"-"&amp;INDEX('Code Key'!$H$2:$H$36,MATCH(C534,'Code Key'!$G$2:$G$36,0))&amp;"-"&amp;INDEX('Code Key'!$K$2:$K$20,MATCH(E534,'Code Key'!$J$2:$J$20,0))&amp;"-"&amp;TEXT(COUNTIF($C$2:C534,C534),"000"))</f>
        <v/>
      </c>
    </row>
    <row r="535" customFormat="false" ht="15" hidden="false" customHeight="false" outlineLevel="0" collapsed="false">
      <c r="G535" s="2" t="str">
        <f aca="false">IF(OR(B535="",C535="",E535="",F535=""),"",INDEX('Code Key'!$B$2:$B$10,MATCH(B535,'Code Key'!$A$2:$A$10,0))&amp;"-"&amp;INDEX('Code Key'!$E$2:$E$21,MATCH(F535,'Code Key'!$D$2:$D$21,0))&amp;"-"&amp;INDEX('Code Key'!$H$2:$H$36,MATCH(C535,'Code Key'!$G$2:$G$36,0))&amp;"-"&amp;INDEX('Code Key'!$K$2:$K$20,MATCH(E535,'Code Key'!$J$2:$J$20,0))&amp;"-"&amp;TEXT(COUNTIF($C$2:C535,C535),"000"))</f>
        <v/>
      </c>
    </row>
    <row r="536" customFormat="false" ht="15" hidden="false" customHeight="false" outlineLevel="0" collapsed="false">
      <c r="G536" s="2" t="str">
        <f aca="false">IF(OR(B536="",C536="",E536="",F536=""),"",INDEX('Code Key'!$B$2:$B$10,MATCH(B536,'Code Key'!$A$2:$A$10,0))&amp;"-"&amp;INDEX('Code Key'!$E$2:$E$21,MATCH(F536,'Code Key'!$D$2:$D$21,0))&amp;"-"&amp;INDEX('Code Key'!$H$2:$H$36,MATCH(C536,'Code Key'!$G$2:$G$36,0))&amp;"-"&amp;INDEX('Code Key'!$K$2:$K$20,MATCH(E536,'Code Key'!$J$2:$J$20,0))&amp;"-"&amp;TEXT(COUNTIF($C$2:C536,C536),"000"))</f>
        <v/>
      </c>
    </row>
    <row r="537" customFormat="false" ht="15" hidden="false" customHeight="false" outlineLevel="0" collapsed="false">
      <c r="G537" s="2" t="str">
        <f aca="false">IF(OR(B537="",C537="",E537="",F537=""),"",INDEX('Code Key'!$B$2:$B$10,MATCH(B537,'Code Key'!$A$2:$A$10,0))&amp;"-"&amp;INDEX('Code Key'!$E$2:$E$21,MATCH(F537,'Code Key'!$D$2:$D$21,0))&amp;"-"&amp;INDEX('Code Key'!$H$2:$H$36,MATCH(C537,'Code Key'!$G$2:$G$36,0))&amp;"-"&amp;INDEX('Code Key'!$K$2:$K$20,MATCH(E537,'Code Key'!$J$2:$J$20,0))&amp;"-"&amp;TEXT(COUNTIF($C$2:C537,C537),"000"))</f>
        <v/>
      </c>
    </row>
    <row r="538" customFormat="false" ht="15" hidden="false" customHeight="false" outlineLevel="0" collapsed="false">
      <c r="G538" s="2" t="str">
        <f aca="false">IF(OR(B538="",C538="",E538="",F538=""),"",INDEX('Code Key'!$B$2:$B$10,MATCH(B538,'Code Key'!$A$2:$A$10,0))&amp;"-"&amp;INDEX('Code Key'!$E$2:$E$21,MATCH(F538,'Code Key'!$D$2:$D$21,0))&amp;"-"&amp;INDEX('Code Key'!$H$2:$H$36,MATCH(C538,'Code Key'!$G$2:$G$36,0))&amp;"-"&amp;INDEX('Code Key'!$K$2:$K$20,MATCH(E538,'Code Key'!$J$2:$J$20,0))&amp;"-"&amp;TEXT(COUNTIF($C$2:C538,C538),"000"))</f>
        <v/>
      </c>
    </row>
    <row r="539" customFormat="false" ht="15" hidden="false" customHeight="false" outlineLevel="0" collapsed="false">
      <c r="G539" s="2" t="str">
        <f aca="false">IF(OR(B539="",C539="",E539="",F539=""),"",INDEX('Code Key'!$B$2:$B$10,MATCH(B539,'Code Key'!$A$2:$A$10,0))&amp;"-"&amp;INDEX('Code Key'!$E$2:$E$21,MATCH(F539,'Code Key'!$D$2:$D$21,0))&amp;"-"&amp;INDEX('Code Key'!$H$2:$H$36,MATCH(C539,'Code Key'!$G$2:$G$36,0))&amp;"-"&amp;INDEX('Code Key'!$K$2:$K$20,MATCH(E539,'Code Key'!$J$2:$J$20,0))&amp;"-"&amp;TEXT(COUNTIF($C$2:C539,C539),"000"))</f>
        <v/>
      </c>
    </row>
    <row r="540" customFormat="false" ht="15" hidden="false" customHeight="false" outlineLevel="0" collapsed="false">
      <c r="G540" s="2" t="str">
        <f aca="false">IF(OR(B540="",C540="",E540="",F540=""),"",INDEX('Code Key'!$B$2:$B$10,MATCH(B540,'Code Key'!$A$2:$A$10,0))&amp;"-"&amp;INDEX('Code Key'!$E$2:$E$21,MATCH(F540,'Code Key'!$D$2:$D$21,0))&amp;"-"&amp;INDEX('Code Key'!$H$2:$H$36,MATCH(C540,'Code Key'!$G$2:$G$36,0))&amp;"-"&amp;INDEX('Code Key'!$K$2:$K$20,MATCH(E540,'Code Key'!$J$2:$J$20,0))&amp;"-"&amp;TEXT(COUNTIF($C$2:C540,C540),"000"))</f>
        <v/>
      </c>
    </row>
    <row r="541" customFormat="false" ht="15" hidden="false" customHeight="false" outlineLevel="0" collapsed="false">
      <c r="G541" s="2" t="str">
        <f aca="false">IF(OR(B541="",C541="",E541="",F541=""),"",INDEX('Code Key'!$B$2:$B$10,MATCH(B541,'Code Key'!$A$2:$A$10,0))&amp;"-"&amp;INDEX('Code Key'!$E$2:$E$21,MATCH(F541,'Code Key'!$D$2:$D$21,0))&amp;"-"&amp;INDEX('Code Key'!$H$2:$H$36,MATCH(C541,'Code Key'!$G$2:$G$36,0))&amp;"-"&amp;INDEX('Code Key'!$K$2:$K$20,MATCH(E541,'Code Key'!$J$2:$J$20,0))&amp;"-"&amp;TEXT(COUNTIF($C$2:C541,C541),"000"))</f>
        <v/>
      </c>
    </row>
    <row r="542" customFormat="false" ht="15" hidden="false" customHeight="false" outlineLevel="0" collapsed="false">
      <c r="G542" s="2" t="str">
        <f aca="false">IF(OR(B542="",C542="",E542="",F542=""),"",INDEX('Code Key'!$B$2:$B$10,MATCH(B542,'Code Key'!$A$2:$A$10,0))&amp;"-"&amp;INDEX('Code Key'!$E$2:$E$21,MATCH(F542,'Code Key'!$D$2:$D$21,0))&amp;"-"&amp;INDEX('Code Key'!$H$2:$H$36,MATCH(C542,'Code Key'!$G$2:$G$36,0))&amp;"-"&amp;INDEX('Code Key'!$K$2:$K$20,MATCH(E542,'Code Key'!$J$2:$J$20,0))&amp;"-"&amp;TEXT(COUNTIF($C$2:C542,C542),"000"))</f>
        <v/>
      </c>
    </row>
    <row r="543" customFormat="false" ht="15" hidden="false" customHeight="false" outlineLevel="0" collapsed="false">
      <c r="G543" s="2" t="str">
        <f aca="false">IF(OR(B543="",C543="",E543="",F543=""),"",INDEX('Code Key'!$B$2:$B$10,MATCH(B543,'Code Key'!$A$2:$A$10,0))&amp;"-"&amp;INDEX('Code Key'!$E$2:$E$21,MATCH(F543,'Code Key'!$D$2:$D$21,0))&amp;"-"&amp;INDEX('Code Key'!$H$2:$H$36,MATCH(C543,'Code Key'!$G$2:$G$36,0))&amp;"-"&amp;INDEX('Code Key'!$K$2:$K$20,MATCH(E543,'Code Key'!$J$2:$J$20,0))&amp;"-"&amp;TEXT(COUNTIF($C$2:C543,C543),"000"))</f>
        <v/>
      </c>
    </row>
    <row r="544" customFormat="false" ht="15" hidden="false" customHeight="false" outlineLevel="0" collapsed="false">
      <c r="G544" s="2" t="str">
        <f aca="false">IF(OR(B544="",C544="",E544="",F544=""),"",INDEX('Code Key'!$B$2:$B$10,MATCH(B544,'Code Key'!$A$2:$A$10,0))&amp;"-"&amp;INDEX('Code Key'!$E$2:$E$21,MATCH(F544,'Code Key'!$D$2:$D$21,0))&amp;"-"&amp;INDEX('Code Key'!$H$2:$H$36,MATCH(C544,'Code Key'!$G$2:$G$36,0))&amp;"-"&amp;INDEX('Code Key'!$K$2:$K$20,MATCH(E544,'Code Key'!$J$2:$J$20,0))&amp;"-"&amp;TEXT(COUNTIF($C$2:C544,C544),"000"))</f>
        <v/>
      </c>
    </row>
    <row r="545" customFormat="false" ht="15" hidden="false" customHeight="false" outlineLevel="0" collapsed="false">
      <c r="G545" s="2" t="str">
        <f aca="false">IF(OR(B545="",C545="",E545="",F545=""),"",INDEX('Code Key'!$B$2:$B$10,MATCH(B545,'Code Key'!$A$2:$A$10,0))&amp;"-"&amp;INDEX('Code Key'!$E$2:$E$21,MATCH(F545,'Code Key'!$D$2:$D$21,0))&amp;"-"&amp;INDEX('Code Key'!$H$2:$H$36,MATCH(C545,'Code Key'!$G$2:$G$36,0))&amp;"-"&amp;INDEX('Code Key'!$K$2:$K$20,MATCH(E545,'Code Key'!$J$2:$J$20,0))&amp;"-"&amp;TEXT(COUNTIF($C$2:C545,C545),"000"))</f>
        <v/>
      </c>
    </row>
    <row r="546" customFormat="false" ht="15" hidden="false" customHeight="false" outlineLevel="0" collapsed="false">
      <c r="G546" s="2" t="str">
        <f aca="false">IF(OR(B546="",C546="",E546="",F546=""),"",INDEX('Code Key'!$B$2:$B$10,MATCH(B546,'Code Key'!$A$2:$A$10,0))&amp;"-"&amp;INDEX('Code Key'!$E$2:$E$21,MATCH(F546,'Code Key'!$D$2:$D$21,0))&amp;"-"&amp;INDEX('Code Key'!$H$2:$H$36,MATCH(C546,'Code Key'!$G$2:$G$36,0))&amp;"-"&amp;INDEX('Code Key'!$K$2:$K$20,MATCH(E546,'Code Key'!$J$2:$J$20,0))&amp;"-"&amp;TEXT(COUNTIF($C$2:C546,C546),"000"))</f>
        <v/>
      </c>
    </row>
    <row r="547" customFormat="false" ht="15" hidden="false" customHeight="false" outlineLevel="0" collapsed="false">
      <c r="G547" s="2" t="str">
        <f aca="false">IF(OR(B547="",C547="",E547="",F547=""),"",INDEX('Code Key'!$B$2:$B$10,MATCH(B547,'Code Key'!$A$2:$A$10,0))&amp;"-"&amp;INDEX('Code Key'!$E$2:$E$21,MATCH(F547,'Code Key'!$D$2:$D$21,0))&amp;"-"&amp;INDEX('Code Key'!$H$2:$H$36,MATCH(C547,'Code Key'!$G$2:$G$36,0))&amp;"-"&amp;INDEX('Code Key'!$K$2:$K$20,MATCH(E547,'Code Key'!$J$2:$J$20,0))&amp;"-"&amp;TEXT(COUNTIF($C$2:C547,C547),"000"))</f>
        <v/>
      </c>
    </row>
    <row r="548" customFormat="false" ht="15" hidden="false" customHeight="false" outlineLevel="0" collapsed="false">
      <c r="G548" s="2" t="str">
        <f aca="false">IF(OR(B548="",C548="",E548="",F548=""),"",INDEX('Code Key'!$B$2:$B$10,MATCH(B548,'Code Key'!$A$2:$A$10,0))&amp;"-"&amp;INDEX('Code Key'!$E$2:$E$21,MATCH(F548,'Code Key'!$D$2:$D$21,0))&amp;"-"&amp;INDEX('Code Key'!$H$2:$H$36,MATCH(C548,'Code Key'!$G$2:$G$36,0))&amp;"-"&amp;INDEX('Code Key'!$K$2:$K$20,MATCH(E548,'Code Key'!$J$2:$J$20,0))&amp;"-"&amp;TEXT(COUNTIF($C$2:C548,C548),"000"))</f>
        <v/>
      </c>
    </row>
    <row r="549" customFormat="false" ht="15" hidden="false" customHeight="false" outlineLevel="0" collapsed="false">
      <c r="G549" s="2" t="str">
        <f aca="false">IF(OR(B549="",C549="",E549="",F549=""),"",INDEX('Code Key'!$B$2:$B$10,MATCH(B549,'Code Key'!$A$2:$A$10,0))&amp;"-"&amp;INDEX('Code Key'!$E$2:$E$21,MATCH(F549,'Code Key'!$D$2:$D$21,0))&amp;"-"&amp;INDEX('Code Key'!$H$2:$H$36,MATCH(C549,'Code Key'!$G$2:$G$36,0))&amp;"-"&amp;INDEX('Code Key'!$K$2:$K$20,MATCH(E549,'Code Key'!$J$2:$J$20,0))&amp;"-"&amp;TEXT(COUNTIF($C$2:C549,C549),"000"))</f>
        <v/>
      </c>
    </row>
    <row r="550" customFormat="false" ht="15" hidden="false" customHeight="false" outlineLevel="0" collapsed="false">
      <c r="G550" s="2" t="str">
        <f aca="false">IF(OR(B550="",C550="",E550="",F550=""),"",INDEX('Code Key'!$B$2:$B$10,MATCH(B550,'Code Key'!$A$2:$A$10,0))&amp;"-"&amp;INDEX('Code Key'!$E$2:$E$21,MATCH(F550,'Code Key'!$D$2:$D$21,0))&amp;"-"&amp;INDEX('Code Key'!$H$2:$H$36,MATCH(C550,'Code Key'!$G$2:$G$36,0))&amp;"-"&amp;INDEX('Code Key'!$K$2:$K$20,MATCH(E550,'Code Key'!$J$2:$J$20,0))&amp;"-"&amp;TEXT(COUNTIF($C$2:C550,C550),"000"))</f>
        <v/>
      </c>
    </row>
    <row r="551" customFormat="false" ht="15" hidden="false" customHeight="false" outlineLevel="0" collapsed="false">
      <c r="G551" s="2" t="str">
        <f aca="false">IF(OR(B551="",C551="",E551="",F551=""),"",INDEX('Code Key'!$B$2:$B$10,MATCH(B551,'Code Key'!$A$2:$A$10,0))&amp;"-"&amp;INDEX('Code Key'!$E$2:$E$21,MATCH(F551,'Code Key'!$D$2:$D$21,0))&amp;"-"&amp;INDEX('Code Key'!$H$2:$H$36,MATCH(C551,'Code Key'!$G$2:$G$36,0))&amp;"-"&amp;INDEX('Code Key'!$K$2:$K$20,MATCH(E551,'Code Key'!$J$2:$J$20,0))&amp;"-"&amp;TEXT(COUNTIF($C$2:C551,C551),"000"))</f>
        <v/>
      </c>
    </row>
    <row r="552" customFormat="false" ht="15" hidden="false" customHeight="false" outlineLevel="0" collapsed="false">
      <c r="G552" s="2" t="str">
        <f aca="false">IF(OR(B552="",C552="",E552="",F552=""),"",INDEX('Code Key'!$B$2:$B$10,MATCH(B552,'Code Key'!$A$2:$A$10,0))&amp;"-"&amp;INDEX('Code Key'!$E$2:$E$21,MATCH(F552,'Code Key'!$D$2:$D$21,0))&amp;"-"&amp;INDEX('Code Key'!$H$2:$H$36,MATCH(C552,'Code Key'!$G$2:$G$36,0))&amp;"-"&amp;INDEX('Code Key'!$K$2:$K$20,MATCH(E552,'Code Key'!$J$2:$J$20,0))&amp;"-"&amp;TEXT(COUNTIF($C$2:C552,C552),"000"))</f>
        <v/>
      </c>
    </row>
    <row r="553" customFormat="false" ht="15" hidden="false" customHeight="false" outlineLevel="0" collapsed="false">
      <c r="G553" s="2" t="str">
        <f aca="false">IF(OR(B553="",C553="",E553="",F553=""),"",INDEX('Code Key'!$B$2:$B$10,MATCH(B553,'Code Key'!$A$2:$A$10,0))&amp;"-"&amp;INDEX('Code Key'!$E$2:$E$21,MATCH(F553,'Code Key'!$D$2:$D$21,0))&amp;"-"&amp;INDEX('Code Key'!$H$2:$H$36,MATCH(C553,'Code Key'!$G$2:$G$36,0))&amp;"-"&amp;INDEX('Code Key'!$K$2:$K$20,MATCH(E553,'Code Key'!$J$2:$J$20,0))&amp;"-"&amp;TEXT(COUNTIF($C$2:C553,C553),"000"))</f>
        <v/>
      </c>
    </row>
    <row r="554" customFormat="false" ht="15" hidden="false" customHeight="false" outlineLevel="0" collapsed="false">
      <c r="G554" s="2" t="str">
        <f aca="false">IF(OR(B554="",C554="",E554="",F554=""),"",INDEX('Code Key'!$B$2:$B$10,MATCH(B554,'Code Key'!$A$2:$A$10,0))&amp;"-"&amp;INDEX('Code Key'!$E$2:$E$21,MATCH(F554,'Code Key'!$D$2:$D$21,0))&amp;"-"&amp;INDEX('Code Key'!$H$2:$H$36,MATCH(C554,'Code Key'!$G$2:$G$36,0))&amp;"-"&amp;INDEX('Code Key'!$K$2:$K$20,MATCH(E554,'Code Key'!$J$2:$J$20,0))&amp;"-"&amp;TEXT(COUNTIF($C$2:C554,C554),"000"))</f>
        <v/>
      </c>
    </row>
    <row r="555" customFormat="false" ht="15" hidden="false" customHeight="false" outlineLevel="0" collapsed="false">
      <c r="G555" s="2" t="str">
        <f aca="false">IF(OR(B555="",C555="",E555="",F555=""),"",INDEX('Code Key'!$B$2:$B$10,MATCH(B555,'Code Key'!$A$2:$A$10,0))&amp;"-"&amp;INDEX('Code Key'!$E$2:$E$21,MATCH(F555,'Code Key'!$D$2:$D$21,0))&amp;"-"&amp;INDEX('Code Key'!$H$2:$H$36,MATCH(C555,'Code Key'!$G$2:$G$36,0))&amp;"-"&amp;INDEX('Code Key'!$K$2:$K$20,MATCH(E555,'Code Key'!$J$2:$J$20,0))&amp;"-"&amp;TEXT(COUNTIF($C$2:C555,C555),"000"))</f>
        <v/>
      </c>
    </row>
    <row r="556" customFormat="false" ht="15" hidden="false" customHeight="false" outlineLevel="0" collapsed="false">
      <c r="G556" s="2" t="str">
        <f aca="false">IF(OR(B556="",C556="",E556="",F556=""),"",INDEX('Code Key'!$B$2:$B$10,MATCH(B556,'Code Key'!$A$2:$A$10,0))&amp;"-"&amp;INDEX('Code Key'!$E$2:$E$21,MATCH(F556,'Code Key'!$D$2:$D$21,0))&amp;"-"&amp;INDEX('Code Key'!$H$2:$H$36,MATCH(C556,'Code Key'!$G$2:$G$36,0))&amp;"-"&amp;INDEX('Code Key'!$K$2:$K$20,MATCH(E556,'Code Key'!$J$2:$J$20,0))&amp;"-"&amp;TEXT(COUNTIF($C$2:C556,C556),"000"))</f>
        <v/>
      </c>
    </row>
    <row r="557" customFormat="false" ht="15" hidden="false" customHeight="false" outlineLevel="0" collapsed="false">
      <c r="G557" s="2" t="str">
        <f aca="false">IF(OR(B557="",C557="",E557="",F557=""),"",INDEX('Code Key'!$B$2:$B$10,MATCH(B557,'Code Key'!$A$2:$A$10,0))&amp;"-"&amp;INDEX('Code Key'!$E$2:$E$21,MATCH(F557,'Code Key'!$D$2:$D$21,0))&amp;"-"&amp;INDEX('Code Key'!$H$2:$H$36,MATCH(C557,'Code Key'!$G$2:$G$36,0))&amp;"-"&amp;INDEX('Code Key'!$K$2:$K$20,MATCH(E557,'Code Key'!$J$2:$J$20,0))&amp;"-"&amp;TEXT(COUNTIF($C$2:C557,C557),"000"))</f>
        <v/>
      </c>
    </row>
    <row r="558" customFormat="false" ht="15" hidden="false" customHeight="false" outlineLevel="0" collapsed="false">
      <c r="G558" s="2" t="str">
        <f aca="false">IF(OR(B558="",C558="",E558="",F558=""),"",INDEX('Code Key'!$B$2:$B$10,MATCH(B558,'Code Key'!$A$2:$A$10,0))&amp;"-"&amp;INDEX('Code Key'!$E$2:$E$21,MATCH(F558,'Code Key'!$D$2:$D$21,0))&amp;"-"&amp;INDEX('Code Key'!$H$2:$H$36,MATCH(C558,'Code Key'!$G$2:$G$36,0))&amp;"-"&amp;INDEX('Code Key'!$K$2:$K$20,MATCH(E558,'Code Key'!$J$2:$J$20,0))&amp;"-"&amp;TEXT(COUNTIF($C$2:C558,C558),"000"))</f>
        <v/>
      </c>
    </row>
    <row r="559" customFormat="false" ht="15" hidden="false" customHeight="false" outlineLevel="0" collapsed="false">
      <c r="G559" s="2" t="str">
        <f aca="false">IF(OR(B559="",C559="",E559="",F559=""),"",INDEX('Code Key'!$B$2:$B$10,MATCH(B559,'Code Key'!$A$2:$A$10,0))&amp;"-"&amp;INDEX('Code Key'!$E$2:$E$21,MATCH(F559,'Code Key'!$D$2:$D$21,0))&amp;"-"&amp;INDEX('Code Key'!$H$2:$H$36,MATCH(C559,'Code Key'!$G$2:$G$36,0))&amp;"-"&amp;INDEX('Code Key'!$K$2:$K$20,MATCH(E559,'Code Key'!$J$2:$J$20,0))&amp;"-"&amp;TEXT(COUNTIF($C$2:C559,C559),"000"))</f>
        <v/>
      </c>
    </row>
    <row r="560" customFormat="false" ht="15" hidden="false" customHeight="false" outlineLevel="0" collapsed="false">
      <c r="G560" s="2" t="str">
        <f aca="false">IF(OR(B560="",C560="",E560="",F560=""),"",INDEX('Code Key'!$B$2:$B$10,MATCH(B560,'Code Key'!$A$2:$A$10,0))&amp;"-"&amp;INDEX('Code Key'!$E$2:$E$21,MATCH(F560,'Code Key'!$D$2:$D$21,0))&amp;"-"&amp;INDEX('Code Key'!$H$2:$H$36,MATCH(C560,'Code Key'!$G$2:$G$36,0))&amp;"-"&amp;INDEX('Code Key'!$K$2:$K$20,MATCH(E560,'Code Key'!$J$2:$J$20,0))&amp;"-"&amp;TEXT(COUNTIF($C$2:C560,C560),"000"))</f>
        <v/>
      </c>
    </row>
    <row r="561" customFormat="false" ht="15" hidden="false" customHeight="false" outlineLevel="0" collapsed="false">
      <c r="G561" s="2" t="str">
        <f aca="false">IF(OR(B561="",C561="",E561="",F561=""),"",INDEX('Code Key'!$B$2:$B$10,MATCH(B561,'Code Key'!$A$2:$A$10,0))&amp;"-"&amp;INDEX('Code Key'!$E$2:$E$21,MATCH(F561,'Code Key'!$D$2:$D$21,0))&amp;"-"&amp;INDEX('Code Key'!$H$2:$H$36,MATCH(C561,'Code Key'!$G$2:$G$36,0))&amp;"-"&amp;INDEX('Code Key'!$K$2:$K$20,MATCH(E561,'Code Key'!$J$2:$J$20,0))&amp;"-"&amp;TEXT(COUNTIF($C$2:C561,C561),"000"))</f>
        <v/>
      </c>
    </row>
    <row r="562" customFormat="false" ht="15" hidden="false" customHeight="false" outlineLevel="0" collapsed="false">
      <c r="G562" s="2" t="str">
        <f aca="false">IF(OR(B562="",C562="",E562="",F562=""),"",INDEX('Code Key'!$B$2:$B$10,MATCH(B562,'Code Key'!$A$2:$A$10,0))&amp;"-"&amp;INDEX('Code Key'!$E$2:$E$21,MATCH(F562,'Code Key'!$D$2:$D$21,0))&amp;"-"&amp;INDEX('Code Key'!$H$2:$H$36,MATCH(C562,'Code Key'!$G$2:$G$36,0))&amp;"-"&amp;INDEX('Code Key'!$K$2:$K$20,MATCH(E562,'Code Key'!$J$2:$J$20,0))&amp;"-"&amp;TEXT(COUNTIF($C$2:C562,C562),"000"))</f>
        <v/>
      </c>
    </row>
    <row r="563" customFormat="false" ht="15" hidden="false" customHeight="false" outlineLevel="0" collapsed="false">
      <c r="G563" s="2" t="str">
        <f aca="false">IF(OR(B563="",C563="",E563="",F563=""),"",INDEX('Code Key'!$B$2:$B$10,MATCH(B563,'Code Key'!$A$2:$A$10,0))&amp;"-"&amp;INDEX('Code Key'!$E$2:$E$21,MATCH(F563,'Code Key'!$D$2:$D$21,0))&amp;"-"&amp;INDEX('Code Key'!$H$2:$H$36,MATCH(C563,'Code Key'!$G$2:$G$36,0))&amp;"-"&amp;INDEX('Code Key'!$K$2:$K$20,MATCH(E563,'Code Key'!$J$2:$J$20,0))&amp;"-"&amp;TEXT(COUNTIF($C$2:C563,C563),"000"))</f>
        <v/>
      </c>
    </row>
    <row r="564" customFormat="false" ht="15" hidden="false" customHeight="false" outlineLevel="0" collapsed="false">
      <c r="G564" s="2" t="str">
        <f aca="false">IF(OR(B564="",C564="",E564="",F564=""),"",INDEX('Code Key'!$B$2:$B$10,MATCH(B564,'Code Key'!$A$2:$A$10,0))&amp;"-"&amp;INDEX('Code Key'!$E$2:$E$21,MATCH(F564,'Code Key'!$D$2:$D$21,0))&amp;"-"&amp;INDEX('Code Key'!$H$2:$H$36,MATCH(C564,'Code Key'!$G$2:$G$36,0))&amp;"-"&amp;INDEX('Code Key'!$K$2:$K$20,MATCH(E564,'Code Key'!$J$2:$J$20,0))&amp;"-"&amp;TEXT(COUNTIF($C$2:C564,C564),"000"))</f>
        <v/>
      </c>
    </row>
    <row r="565" customFormat="false" ht="15" hidden="false" customHeight="false" outlineLevel="0" collapsed="false">
      <c r="G565" s="2" t="str">
        <f aca="false">IF(OR(B565="",C565="",E565="",F565=""),"",INDEX('Code Key'!$B$2:$B$10,MATCH(B565,'Code Key'!$A$2:$A$10,0))&amp;"-"&amp;INDEX('Code Key'!$E$2:$E$21,MATCH(F565,'Code Key'!$D$2:$D$21,0))&amp;"-"&amp;INDEX('Code Key'!$H$2:$H$36,MATCH(C565,'Code Key'!$G$2:$G$36,0))&amp;"-"&amp;INDEX('Code Key'!$K$2:$K$20,MATCH(E565,'Code Key'!$J$2:$J$20,0))&amp;"-"&amp;TEXT(COUNTIF($C$2:C565,C565),"000"))</f>
        <v/>
      </c>
    </row>
    <row r="566" customFormat="false" ht="15" hidden="false" customHeight="false" outlineLevel="0" collapsed="false">
      <c r="G566" s="2" t="str">
        <f aca="false">IF(OR(B566="",C566="",E566="",F566=""),"",INDEX('Code Key'!$B$2:$B$10,MATCH(B566,'Code Key'!$A$2:$A$10,0))&amp;"-"&amp;INDEX('Code Key'!$E$2:$E$21,MATCH(F566,'Code Key'!$D$2:$D$21,0))&amp;"-"&amp;INDEX('Code Key'!$H$2:$H$36,MATCH(C566,'Code Key'!$G$2:$G$36,0))&amp;"-"&amp;INDEX('Code Key'!$K$2:$K$20,MATCH(E566,'Code Key'!$J$2:$J$20,0))&amp;"-"&amp;TEXT(COUNTIF($C$2:C566,C566),"000"))</f>
        <v/>
      </c>
    </row>
    <row r="567" customFormat="false" ht="15" hidden="false" customHeight="false" outlineLevel="0" collapsed="false">
      <c r="G567" s="2" t="str">
        <f aca="false">IF(OR(B567="",C567="",E567="",F567=""),"",INDEX('Code Key'!$B$2:$B$10,MATCH(B567,'Code Key'!$A$2:$A$10,0))&amp;"-"&amp;INDEX('Code Key'!$E$2:$E$21,MATCH(F567,'Code Key'!$D$2:$D$21,0))&amp;"-"&amp;INDEX('Code Key'!$H$2:$H$36,MATCH(C567,'Code Key'!$G$2:$G$36,0))&amp;"-"&amp;INDEX('Code Key'!$K$2:$K$20,MATCH(E567,'Code Key'!$J$2:$J$20,0))&amp;"-"&amp;TEXT(COUNTIF($C$2:C567,C567),"000"))</f>
        <v/>
      </c>
    </row>
    <row r="568" customFormat="false" ht="15" hidden="false" customHeight="false" outlineLevel="0" collapsed="false">
      <c r="G568" s="2" t="str">
        <f aca="false">IF(OR(B568="",C568="",E568="",F568=""),"",INDEX('Code Key'!$B$2:$B$10,MATCH(B568,'Code Key'!$A$2:$A$10,0))&amp;"-"&amp;INDEX('Code Key'!$E$2:$E$21,MATCH(F568,'Code Key'!$D$2:$D$21,0))&amp;"-"&amp;INDEX('Code Key'!$H$2:$H$36,MATCH(C568,'Code Key'!$G$2:$G$36,0))&amp;"-"&amp;INDEX('Code Key'!$K$2:$K$20,MATCH(E568,'Code Key'!$J$2:$J$20,0))&amp;"-"&amp;TEXT(COUNTIF($C$2:C568,C568),"000"))</f>
        <v/>
      </c>
    </row>
    <row r="569" customFormat="false" ht="15" hidden="false" customHeight="false" outlineLevel="0" collapsed="false">
      <c r="G569" s="2" t="str">
        <f aca="false">IF(OR(B569="",C569="",E569="",F569=""),"",INDEX('Code Key'!$B$2:$B$10,MATCH(B569,'Code Key'!$A$2:$A$10,0))&amp;"-"&amp;INDEX('Code Key'!$E$2:$E$21,MATCH(F569,'Code Key'!$D$2:$D$21,0))&amp;"-"&amp;INDEX('Code Key'!$H$2:$H$36,MATCH(C569,'Code Key'!$G$2:$G$36,0))&amp;"-"&amp;INDEX('Code Key'!$K$2:$K$20,MATCH(E569,'Code Key'!$J$2:$J$20,0))&amp;"-"&amp;TEXT(COUNTIF($C$2:C569,C569),"000"))</f>
        <v/>
      </c>
    </row>
    <row r="570" customFormat="false" ht="15" hidden="false" customHeight="false" outlineLevel="0" collapsed="false">
      <c r="G570" s="2" t="str">
        <f aca="false">IF(OR(B570="",C570="",E570="",F570=""),"",INDEX('Code Key'!$B$2:$B$10,MATCH(B570,'Code Key'!$A$2:$A$10,0))&amp;"-"&amp;INDEX('Code Key'!$E$2:$E$21,MATCH(F570,'Code Key'!$D$2:$D$21,0))&amp;"-"&amp;INDEX('Code Key'!$H$2:$H$36,MATCH(C570,'Code Key'!$G$2:$G$36,0))&amp;"-"&amp;INDEX('Code Key'!$K$2:$K$20,MATCH(E570,'Code Key'!$J$2:$J$20,0))&amp;"-"&amp;TEXT(COUNTIF($C$2:C570,C570),"000"))</f>
        <v/>
      </c>
    </row>
    <row r="571" customFormat="false" ht="15" hidden="false" customHeight="false" outlineLevel="0" collapsed="false">
      <c r="G571" s="2" t="str">
        <f aca="false">IF(OR(B571="",C571="",E571="",F571=""),"",INDEX('Code Key'!$B$2:$B$10,MATCH(B571,'Code Key'!$A$2:$A$10,0))&amp;"-"&amp;INDEX('Code Key'!$E$2:$E$21,MATCH(F571,'Code Key'!$D$2:$D$21,0))&amp;"-"&amp;INDEX('Code Key'!$H$2:$H$36,MATCH(C571,'Code Key'!$G$2:$G$36,0))&amp;"-"&amp;INDEX('Code Key'!$K$2:$K$20,MATCH(E571,'Code Key'!$J$2:$J$20,0))&amp;"-"&amp;TEXT(COUNTIF($C$2:C571,C571),"000"))</f>
        <v/>
      </c>
    </row>
    <row r="572" customFormat="false" ht="15" hidden="false" customHeight="false" outlineLevel="0" collapsed="false">
      <c r="G572" s="2" t="str">
        <f aca="false">IF(OR(B572="",C572="",E572="",F572=""),"",INDEX('Code Key'!$B$2:$B$10,MATCH(B572,'Code Key'!$A$2:$A$10,0))&amp;"-"&amp;INDEX('Code Key'!$E$2:$E$21,MATCH(F572,'Code Key'!$D$2:$D$21,0))&amp;"-"&amp;INDEX('Code Key'!$H$2:$H$36,MATCH(C572,'Code Key'!$G$2:$G$36,0))&amp;"-"&amp;INDEX('Code Key'!$K$2:$K$20,MATCH(E572,'Code Key'!$J$2:$J$20,0))&amp;"-"&amp;TEXT(COUNTIF($C$2:C572,C572),"000"))</f>
        <v/>
      </c>
    </row>
    <row r="573" customFormat="false" ht="15" hidden="false" customHeight="false" outlineLevel="0" collapsed="false">
      <c r="G573" s="2" t="str">
        <f aca="false">IF(OR(B573="",C573="",E573="",F573=""),"",INDEX('Code Key'!$B$2:$B$10,MATCH(B573,'Code Key'!$A$2:$A$10,0))&amp;"-"&amp;INDEX('Code Key'!$E$2:$E$21,MATCH(F573,'Code Key'!$D$2:$D$21,0))&amp;"-"&amp;INDEX('Code Key'!$H$2:$H$36,MATCH(C573,'Code Key'!$G$2:$G$36,0))&amp;"-"&amp;INDEX('Code Key'!$K$2:$K$20,MATCH(E573,'Code Key'!$J$2:$J$20,0))&amp;"-"&amp;TEXT(COUNTIF($C$2:C573,C573),"000"))</f>
        <v/>
      </c>
    </row>
    <row r="574" customFormat="false" ht="15" hidden="false" customHeight="false" outlineLevel="0" collapsed="false">
      <c r="G574" s="2" t="str">
        <f aca="false">IF(OR(B574="",C574="",E574="",F574=""),"",INDEX('Code Key'!$B$2:$B$10,MATCH(B574,'Code Key'!$A$2:$A$10,0))&amp;"-"&amp;INDEX('Code Key'!$E$2:$E$21,MATCH(F574,'Code Key'!$D$2:$D$21,0))&amp;"-"&amp;INDEX('Code Key'!$H$2:$H$36,MATCH(C574,'Code Key'!$G$2:$G$36,0))&amp;"-"&amp;INDEX('Code Key'!$K$2:$K$20,MATCH(E574,'Code Key'!$J$2:$J$20,0))&amp;"-"&amp;TEXT(COUNTIF($C$2:C574,C574),"000"))</f>
        <v/>
      </c>
    </row>
    <row r="575" customFormat="false" ht="15" hidden="false" customHeight="false" outlineLevel="0" collapsed="false">
      <c r="G575" s="2" t="str">
        <f aca="false">IF(OR(B575="",C575="",E575="",F575=""),"",INDEX('Code Key'!$B$2:$B$10,MATCH(B575,'Code Key'!$A$2:$A$10,0))&amp;"-"&amp;INDEX('Code Key'!$E$2:$E$21,MATCH(F575,'Code Key'!$D$2:$D$21,0))&amp;"-"&amp;INDEX('Code Key'!$H$2:$H$36,MATCH(C575,'Code Key'!$G$2:$G$36,0))&amp;"-"&amp;INDEX('Code Key'!$K$2:$K$20,MATCH(E575,'Code Key'!$J$2:$J$20,0))&amp;"-"&amp;TEXT(COUNTIF($C$2:C575,C575),"000"))</f>
        <v/>
      </c>
    </row>
    <row r="576" customFormat="false" ht="15" hidden="false" customHeight="false" outlineLevel="0" collapsed="false">
      <c r="G576" s="2" t="str">
        <f aca="false">IF(OR(B576="",C576="",E576="",F576=""),"",INDEX('Code Key'!$B$2:$B$10,MATCH(B576,'Code Key'!$A$2:$A$10,0))&amp;"-"&amp;INDEX('Code Key'!$E$2:$E$21,MATCH(F576,'Code Key'!$D$2:$D$21,0))&amp;"-"&amp;INDEX('Code Key'!$H$2:$H$36,MATCH(C576,'Code Key'!$G$2:$G$36,0))&amp;"-"&amp;INDEX('Code Key'!$K$2:$K$20,MATCH(E576,'Code Key'!$J$2:$J$20,0))&amp;"-"&amp;TEXT(COUNTIF($C$2:C576,C576),"000"))</f>
        <v/>
      </c>
    </row>
    <row r="577" customFormat="false" ht="15" hidden="false" customHeight="false" outlineLevel="0" collapsed="false">
      <c r="G577" s="2" t="str">
        <f aca="false">IF(OR(B577="",C577="",E577="",F577=""),"",INDEX('Code Key'!$B$2:$B$10,MATCH(B577,'Code Key'!$A$2:$A$10,0))&amp;"-"&amp;INDEX('Code Key'!$E$2:$E$21,MATCH(F577,'Code Key'!$D$2:$D$21,0))&amp;"-"&amp;INDEX('Code Key'!$H$2:$H$36,MATCH(C577,'Code Key'!$G$2:$G$36,0))&amp;"-"&amp;INDEX('Code Key'!$K$2:$K$20,MATCH(E577,'Code Key'!$J$2:$J$20,0))&amp;"-"&amp;TEXT(COUNTIF($C$2:C577,C577),"000"))</f>
        <v/>
      </c>
    </row>
    <row r="578" customFormat="false" ht="15" hidden="false" customHeight="false" outlineLevel="0" collapsed="false">
      <c r="G578" s="2" t="str">
        <f aca="false">IF(OR(B578="",C578="",E578="",F578=""),"",INDEX('Code Key'!$B$2:$B$10,MATCH(B578,'Code Key'!$A$2:$A$10,0))&amp;"-"&amp;INDEX('Code Key'!$E$2:$E$21,MATCH(F578,'Code Key'!$D$2:$D$21,0))&amp;"-"&amp;INDEX('Code Key'!$H$2:$H$36,MATCH(C578,'Code Key'!$G$2:$G$36,0))&amp;"-"&amp;INDEX('Code Key'!$K$2:$K$20,MATCH(E578,'Code Key'!$J$2:$J$20,0))&amp;"-"&amp;TEXT(COUNTIF($C$2:C578,C578),"000"))</f>
        <v/>
      </c>
    </row>
    <row r="579" customFormat="false" ht="15" hidden="false" customHeight="false" outlineLevel="0" collapsed="false">
      <c r="G579" s="2" t="str">
        <f aca="false">IF(OR(B579="",C579="",E579="",F579=""),"",INDEX('Code Key'!$B$2:$B$10,MATCH(B579,'Code Key'!$A$2:$A$10,0))&amp;"-"&amp;INDEX('Code Key'!$E$2:$E$21,MATCH(F579,'Code Key'!$D$2:$D$21,0))&amp;"-"&amp;INDEX('Code Key'!$H$2:$H$36,MATCH(C579,'Code Key'!$G$2:$G$36,0))&amp;"-"&amp;INDEX('Code Key'!$K$2:$K$20,MATCH(E579,'Code Key'!$J$2:$J$20,0))&amp;"-"&amp;TEXT(COUNTIF($C$2:C579,C579),"000"))</f>
        <v/>
      </c>
    </row>
    <row r="580" customFormat="false" ht="15" hidden="false" customHeight="false" outlineLevel="0" collapsed="false">
      <c r="G580" s="2" t="str">
        <f aca="false">IF(OR(B580="",C580="",E580="",F580=""),"",INDEX('Code Key'!$B$2:$B$10,MATCH(B580,'Code Key'!$A$2:$A$10,0))&amp;"-"&amp;INDEX('Code Key'!$E$2:$E$21,MATCH(F580,'Code Key'!$D$2:$D$21,0))&amp;"-"&amp;INDEX('Code Key'!$H$2:$H$36,MATCH(C580,'Code Key'!$G$2:$G$36,0))&amp;"-"&amp;INDEX('Code Key'!$K$2:$K$20,MATCH(E580,'Code Key'!$J$2:$J$20,0))&amp;"-"&amp;TEXT(COUNTIF($C$2:C580,C580),"000"))</f>
        <v/>
      </c>
    </row>
    <row r="581" customFormat="false" ht="15" hidden="false" customHeight="false" outlineLevel="0" collapsed="false">
      <c r="G581" s="2" t="str">
        <f aca="false">IF(OR(B581="",C581="",E581="",F581=""),"",INDEX('Code Key'!$B$2:$B$10,MATCH(B581,'Code Key'!$A$2:$A$10,0))&amp;"-"&amp;INDEX('Code Key'!$E$2:$E$21,MATCH(F581,'Code Key'!$D$2:$D$21,0))&amp;"-"&amp;INDEX('Code Key'!$H$2:$H$36,MATCH(C581,'Code Key'!$G$2:$G$36,0))&amp;"-"&amp;INDEX('Code Key'!$K$2:$K$20,MATCH(E581,'Code Key'!$J$2:$J$20,0))&amp;"-"&amp;TEXT(COUNTIF($C$2:C581,C581),"000"))</f>
        <v/>
      </c>
    </row>
    <row r="582" customFormat="false" ht="15" hidden="false" customHeight="false" outlineLevel="0" collapsed="false">
      <c r="G582" s="2" t="str">
        <f aca="false">IF(OR(B582="",C582="",E582="",F582=""),"",INDEX('Code Key'!$B$2:$B$10,MATCH(B582,'Code Key'!$A$2:$A$10,0))&amp;"-"&amp;INDEX('Code Key'!$E$2:$E$21,MATCH(F582,'Code Key'!$D$2:$D$21,0))&amp;"-"&amp;INDEX('Code Key'!$H$2:$H$36,MATCH(C582,'Code Key'!$G$2:$G$36,0))&amp;"-"&amp;INDEX('Code Key'!$K$2:$K$20,MATCH(E582,'Code Key'!$J$2:$J$20,0))&amp;"-"&amp;TEXT(COUNTIF($C$2:C582,C582),"000"))</f>
        <v/>
      </c>
    </row>
    <row r="583" customFormat="false" ht="15" hidden="false" customHeight="false" outlineLevel="0" collapsed="false">
      <c r="G583" s="2" t="str">
        <f aca="false">IF(OR(B583="",C583="",E583="",F583=""),"",INDEX('Code Key'!$B$2:$B$10,MATCH(B583,'Code Key'!$A$2:$A$10,0))&amp;"-"&amp;INDEX('Code Key'!$E$2:$E$21,MATCH(F583,'Code Key'!$D$2:$D$21,0))&amp;"-"&amp;INDEX('Code Key'!$H$2:$H$36,MATCH(C583,'Code Key'!$G$2:$G$36,0))&amp;"-"&amp;INDEX('Code Key'!$K$2:$K$20,MATCH(E583,'Code Key'!$J$2:$J$20,0))&amp;"-"&amp;TEXT(COUNTIF($C$2:C583,C583),"000"))</f>
        <v/>
      </c>
    </row>
    <row r="584" customFormat="false" ht="15" hidden="false" customHeight="false" outlineLevel="0" collapsed="false">
      <c r="G584" s="2" t="str">
        <f aca="false">IF(OR(B584="",C584="",E584="",F584=""),"",INDEX('Code Key'!$B$2:$B$10,MATCH(B584,'Code Key'!$A$2:$A$10,0))&amp;"-"&amp;INDEX('Code Key'!$E$2:$E$21,MATCH(F584,'Code Key'!$D$2:$D$21,0))&amp;"-"&amp;INDEX('Code Key'!$H$2:$H$36,MATCH(C584,'Code Key'!$G$2:$G$36,0))&amp;"-"&amp;INDEX('Code Key'!$K$2:$K$20,MATCH(E584,'Code Key'!$J$2:$J$20,0))&amp;"-"&amp;TEXT(COUNTIF($C$2:C584,C584),"000"))</f>
        <v/>
      </c>
    </row>
    <row r="585" customFormat="false" ht="15" hidden="false" customHeight="false" outlineLevel="0" collapsed="false">
      <c r="G585" s="2" t="str">
        <f aca="false">IF(OR(B585="",C585="",E585="",F585=""),"",INDEX('Code Key'!$B$2:$B$10,MATCH(B585,'Code Key'!$A$2:$A$10,0))&amp;"-"&amp;INDEX('Code Key'!$E$2:$E$21,MATCH(F585,'Code Key'!$D$2:$D$21,0))&amp;"-"&amp;INDEX('Code Key'!$H$2:$H$36,MATCH(C585,'Code Key'!$G$2:$G$36,0))&amp;"-"&amp;INDEX('Code Key'!$K$2:$K$20,MATCH(E585,'Code Key'!$J$2:$J$20,0))&amp;"-"&amp;TEXT(COUNTIF($C$2:C585,C585),"000"))</f>
        <v/>
      </c>
    </row>
    <row r="586" customFormat="false" ht="15" hidden="false" customHeight="false" outlineLevel="0" collapsed="false">
      <c r="G586" s="2" t="str">
        <f aca="false">IF(OR(B586="",C586="",E586="",F586=""),"",INDEX('Code Key'!$B$2:$B$10,MATCH(B586,'Code Key'!$A$2:$A$10,0))&amp;"-"&amp;INDEX('Code Key'!$E$2:$E$21,MATCH(F586,'Code Key'!$D$2:$D$21,0))&amp;"-"&amp;INDEX('Code Key'!$H$2:$H$36,MATCH(C586,'Code Key'!$G$2:$G$36,0))&amp;"-"&amp;INDEX('Code Key'!$K$2:$K$20,MATCH(E586,'Code Key'!$J$2:$J$20,0))&amp;"-"&amp;TEXT(COUNTIF($C$2:C586,C586),"000"))</f>
        <v/>
      </c>
    </row>
    <row r="587" customFormat="false" ht="15" hidden="false" customHeight="false" outlineLevel="0" collapsed="false">
      <c r="G587" s="2" t="str">
        <f aca="false">IF(OR(B587="",C587="",E587="",F587=""),"",INDEX('Code Key'!$B$2:$B$10,MATCH(B587,'Code Key'!$A$2:$A$10,0))&amp;"-"&amp;INDEX('Code Key'!$E$2:$E$21,MATCH(F587,'Code Key'!$D$2:$D$21,0))&amp;"-"&amp;INDEX('Code Key'!$H$2:$H$36,MATCH(C587,'Code Key'!$G$2:$G$36,0))&amp;"-"&amp;INDEX('Code Key'!$K$2:$K$20,MATCH(E587,'Code Key'!$J$2:$J$20,0))&amp;"-"&amp;TEXT(COUNTIF($C$2:C587,C587),"000"))</f>
        <v/>
      </c>
    </row>
    <row r="588" customFormat="false" ht="15" hidden="false" customHeight="false" outlineLevel="0" collapsed="false">
      <c r="G588" s="2" t="str">
        <f aca="false">IF(OR(B588="",C588="",E588="",F588=""),"",INDEX('Code Key'!$B$2:$B$10,MATCH(B588,'Code Key'!$A$2:$A$10,0))&amp;"-"&amp;INDEX('Code Key'!$E$2:$E$21,MATCH(F588,'Code Key'!$D$2:$D$21,0))&amp;"-"&amp;INDEX('Code Key'!$H$2:$H$36,MATCH(C588,'Code Key'!$G$2:$G$36,0))&amp;"-"&amp;INDEX('Code Key'!$K$2:$K$20,MATCH(E588,'Code Key'!$J$2:$J$20,0))&amp;"-"&amp;TEXT(COUNTIF($C$2:C588,C588),"000"))</f>
        <v/>
      </c>
    </row>
    <row r="589" customFormat="false" ht="15" hidden="false" customHeight="false" outlineLevel="0" collapsed="false">
      <c r="G589" s="2" t="str">
        <f aca="false">IF(OR(B589="",C589="",E589="",F589=""),"",INDEX('Code Key'!$B$2:$B$10,MATCH(B589,'Code Key'!$A$2:$A$10,0))&amp;"-"&amp;INDEX('Code Key'!$E$2:$E$21,MATCH(F589,'Code Key'!$D$2:$D$21,0))&amp;"-"&amp;INDEX('Code Key'!$H$2:$H$36,MATCH(C589,'Code Key'!$G$2:$G$36,0))&amp;"-"&amp;INDEX('Code Key'!$K$2:$K$20,MATCH(E589,'Code Key'!$J$2:$J$20,0))&amp;"-"&amp;TEXT(COUNTIF($C$2:C589,C589),"000"))</f>
        <v/>
      </c>
    </row>
    <row r="590" customFormat="false" ht="15" hidden="false" customHeight="false" outlineLevel="0" collapsed="false">
      <c r="G590" s="2" t="str">
        <f aca="false">IF(OR(B590="",C590="",E590="",F590=""),"",INDEX('Code Key'!$B$2:$B$10,MATCH(B590,'Code Key'!$A$2:$A$10,0))&amp;"-"&amp;INDEX('Code Key'!$E$2:$E$21,MATCH(F590,'Code Key'!$D$2:$D$21,0))&amp;"-"&amp;INDEX('Code Key'!$H$2:$H$36,MATCH(C590,'Code Key'!$G$2:$G$36,0))&amp;"-"&amp;INDEX('Code Key'!$K$2:$K$20,MATCH(E590,'Code Key'!$J$2:$J$20,0))&amp;"-"&amp;TEXT(COUNTIF($C$2:C590,C590),"000"))</f>
        <v/>
      </c>
    </row>
    <row r="591" customFormat="false" ht="15" hidden="false" customHeight="false" outlineLevel="0" collapsed="false">
      <c r="G591" s="2" t="str">
        <f aca="false">IF(OR(B591="",C591="",E591="",F591=""),"",INDEX('Code Key'!$B$2:$B$10,MATCH(B591,'Code Key'!$A$2:$A$10,0))&amp;"-"&amp;INDEX('Code Key'!$E$2:$E$21,MATCH(F591,'Code Key'!$D$2:$D$21,0))&amp;"-"&amp;INDEX('Code Key'!$H$2:$H$36,MATCH(C591,'Code Key'!$G$2:$G$36,0))&amp;"-"&amp;INDEX('Code Key'!$K$2:$K$20,MATCH(E591,'Code Key'!$J$2:$J$20,0))&amp;"-"&amp;TEXT(COUNTIF($C$2:C591,C591),"000"))</f>
        <v/>
      </c>
    </row>
    <row r="592" customFormat="false" ht="15" hidden="false" customHeight="false" outlineLevel="0" collapsed="false">
      <c r="G592" s="2" t="str">
        <f aca="false">IF(OR(B592="",C592="",E592="",F592=""),"",INDEX('Code Key'!$B$2:$B$10,MATCH(B592,'Code Key'!$A$2:$A$10,0))&amp;"-"&amp;INDEX('Code Key'!$E$2:$E$21,MATCH(F592,'Code Key'!$D$2:$D$21,0))&amp;"-"&amp;INDEX('Code Key'!$H$2:$H$36,MATCH(C592,'Code Key'!$G$2:$G$36,0))&amp;"-"&amp;INDEX('Code Key'!$K$2:$K$20,MATCH(E592,'Code Key'!$J$2:$J$20,0))&amp;"-"&amp;TEXT(COUNTIF($C$2:C592,C592),"000"))</f>
        <v/>
      </c>
    </row>
    <row r="593" customFormat="false" ht="15" hidden="false" customHeight="false" outlineLevel="0" collapsed="false">
      <c r="G593" s="2" t="str">
        <f aca="false">IF(OR(B593="",C593="",E593="",F593=""),"",INDEX('Code Key'!$B$2:$B$10,MATCH(B593,'Code Key'!$A$2:$A$10,0))&amp;"-"&amp;INDEX('Code Key'!$E$2:$E$21,MATCH(F593,'Code Key'!$D$2:$D$21,0))&amp;"-"&amp;INDEX('Code Key'!$H$2:$H$36,MATCH(C593,'Code Key'!$G$2:$G$36,0))&amp;"-"&amp;INDEX('Code Key'!$K$2:$K$20,MATCH(E593,'Code Key'!$J$2:$J$20,0))&amp;"-"&amp;TEXT(COUNTIF($C$2:C593,C593),"000"))</f>
        <v/>
      </c>
    </row>
    <row r="594" customFormat="false" ht="15" hidden="false" customHeight="false" outlineLevel="0" collapsed="false">
      <c r="G594" s="2" t="str">
        <f aca="false">IF(OR(B594="",C594="",E594="",F594=""),"",INDEX('Code Key'!$B$2:$B$10,MATCH(B594,'Code Key'!$A$2:$A$10,0))&amp;"-"&amp;INDEX('Code Key'!$E$2:$E$21,MATCH(F594,'Code Key'!$D$2:$D$21,0))&amp;"-"&amp;INDEX('Code Key'!$H$2:$H$36,MATCH(C594,'Code Key'!$G$2:$G$36,0))&amp;"-"&amp;INDEX('Code Key'!$K$2:$K$20,MATCH(E594,'Code Key'!$J$2:$J$20,0))&amp;"-"&amp;TEXT(COUNTIF($C$2:C594,C594),"000"))</f>
        <v/>
      </c>
    </row>
    <row r="595" customFormat="false" ht="15" hidden="false" customHeight="false" outlineLevel="0" collapsed="false">
      <c r="G595" s="2" t="str">
        <f aca="false">IF(OR(B595="",C595="",E595="",F595=""),"",INDEX('Code Key'!$B$2:$B$10,MATCH(B595,'Code Key'!$A$2:$A$10,0))&amp;"-"&amp;INDEX('Code Key'!$E$2:$E$21,MATCH(F595,'Code Key'!$D$2:$D$21,0))&amp;"-"&amp;INDEX('Code Key'!$H$2:$H$36,MATCH(C595,'Code Key'!$G$2:$G$36,0))&amp;"-"&amp;INDEX('Code Key'!$K$2:$K$20,MATCH(E595,'Code Key'!$J$2:$J$20,0))&amp;"-"&amp;TEXT(COUNTIF($C$2:C595,C595),"000"))</f>
        <v/>
      </c>
    </row>
    <row r="596" customFormat="false" ht="15" hidden="false" customHeight="false" outlineLevel="0" collapsed="false">
      <c r="G596" s="2" t="str">
        <f aca="false">IF(OR(B596="",C596="",E596="",F596=""),"",INDEX('Code Key'!$B$2:$B$10,MATCH(B596,'Code Key'!$A$2:$A$10,0))&amp;"-"&amp;INDEX('Code Key'!$E$2:$E$21,MATCH(F596,'Code Key'!$D$2:$D$21,0))&amp;"-"&amp;INDEX('Code Key'!$H$2:$H$36,MATCH(C596,'Code Key'!$G$2:$G$36,0))&amp;"-"&amp;INDEX('Code Key'!$K$2:$K$20,MATCH(E596,'Code Key'!$J$2:$J$20,0))&amp;"-"&amp;TEXT(COUNTIF($C$2:C596,C596),"000"))</f>
        <v/>
      </c>
    </row>
    <row r="597" customFormat="false" ht="15" hidden="false" customHeight="false" outlineLevel="0" collapsed="false">
      <c r="G597" s="2" t="str">
        <f aca="false">IF(OR(B597="",C597="",E597="",F597=""),"",INDEX('Code Key'!$B$2:$B$10,MATCH(B597,'Code Key'!$A$2:$A$10,0))&amp;"-"&amp;INDEX('Code Key'!$E$2:$E$21,MATCH(F597,'Code Key'!$D$2:$D$21,0))&amp;"-"&amp;INDEX('Code Key'!$H$2:$H$36,MATCH(C597,'Code Key'!$G$2:$G$36,0))&amp;"-"&amp;INDEX('Code Key'!$K$2:$K$20,MATCH(E597,'Code Key'!$J$2:$J$20,0))&amp;"-"&amp;TEXT(COUNTIF($C$2:C597,C597),"000"))</f>
        <v/>
      </c>
    </row>
    <row r="598" customFormat="false" ht="15" hidden="false" customHeight="false" outlineLevel="0" collapsed="false">
      <c r="G598" s="2" t="str">
        <f aca="false">IF(OR(B598="",C598="",E598="",F598=""),"",INDEX('Code Key'!$B$2:$B$10,MATCH(B598,'Code Key'!$A$2:$A$10,0))&amp;"-"&amp;INDEX('Code Key'!$E$2:$E$21,MATCH(F598,'Code Key'!$D$2:$D$21,0))&amp;"-"&amp;INDEX('Code Key'!$H$2:$H$36,MATCH(C598,'Code Key'!$G$2:$G$36,0))&amp;"-"&amp;INDEX('Code Key'!$K$2:$K$20,MATCH(E598,'Code Key'!$J$2:$J$20,0))&amp;"-"&amp;TEXT(COUNTIF($C$2:C598,C598),"000"))</f>
        <v/>
      </c>
    </row>
    <row r="599" customFormat="false" ht="15" hidden="false" customHeight="false" outlineLevel="0" collapsed="false">
      <c r="G599" s="2" t="str">
        <f aca="false">IF(OR(B599="",C599="",E599="",F599=""),"",INDEX('Code Key'!$B$2:$B$10,MATCH(B599,'Code Key'!$A$2:$A$10,0))&amp;"-"&amp;INDEX('Code Key'!$E$2:$E$21,MATCH(F599,'Code Key'!$D$2:$D$21,0))&amp;"-"&amp;INDEX('Code Key'!$H$2:$H$36,MATCH(C599,'Code Key'!$G$2:$G$36,0))&amp;"-"&amp;INDEX('Code Key'!$K$2:$K$20,MATCH(E599,'Code Key'!$J$2:$J$20,0))&amp;"-"&amp;TEXT(COUNTIF($C$2:C599,C599),"000"))</f>
        <v/>
      </c>
    </row>
    <row r="600" customFormat="false" ht="15" hidden="false" customHeight="false" outlineLevel="0" collapsed="false">
      <c r="G600" s="2" t="str">
        <f aca="false">IF(OR(B600="",C600="",E600="",F600=""),"",INDEX('Code Key'!$B$2:$B$10,MATCH(B600,'Code Key'!$A$2:$A$10,0))&amp;"-"&amp;INDEX('Code Key'!$E$2:$E$21,MATCH(F600,'Code Key'!$D$2:$D$21,0))&amp;"-"&amp;INDEX('Code Key'!$H$2:$H$36,MATCH(C600,'Code Key'!$G$2:$G$36,0))&amp;"-"&amp;INDEX('Code Key'!$K$2:$K$20,MATCH(E600,'Code Key'!$J$2:$J$20,0))&amp;"-"&amp;TEXT(COUNTIF($C$2:C600,C600),"000"))</f>
        <v/>
      </c>
    </row>
  </sheetData>
  <dataValidations count="4">
    <dataValidation allowBlank="true" errorStyle="stop" operator="between" showDropDown="false" showErrorMessage="false" showInputMessage="false" sqref="B2:B600" type="list">
      <formula1>'Code Key'!$A$2:$A$10</formula1>
      <formula2>0</formula2>
    </dataValidation>
    <dataValidation allowBlank="true" errorStyle="stop" operator="between" showDropDown="false" showErrorMessage="false" showInputMessage="false" sqref="C2:C600" type="list">
      <formula1>'Code Key'!$G$2:$G$36</formula1>
      <formula2>0</formula2>
    </dataValidation>
    <dataValidation allowBlank="true" errorStyle="stop" operator="between" showDropDown="false" showErrorMessage="false" showInputMessage="false" sqref="E2:E600" type="list">
      <formula1>'Code Key'!$J$2:$J$20</formula1>
      <formula2>0</formula2>
    </dataValidation>
    <dataValidation allowBlank="true" errorStyle="stop" operator="between" showDropDown="false" showErrorMessage="false" showInputMessage="false" sqref="F2:F600" type="list">
      <formula1>'Code Key'!$D$2:$D$21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8"/>
    <col collapsed="false" customWidth="true" hidden="false" outlineLevel="0" max="9" min="9" style="0" width="3"/>
    <col collapsed="false" customWidth="true" hidden="false" outlineLevel="0" max="10" min="10" style="0" width="26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3" t="s">
        <v>1</v>
      </c>
      <c r="B1" s="3" t="s">
        <v>307</v>
      </c>
      <c r="D1" s="3" t="s">
        <v>5</v>
      </c>
      <c r="E1" s="3" t="s">
        <v>307</v>
      </c>
      <c r="G1" s="3" t="s">
        <v>2</v>
      </c>
      <c r="H1" s="3" t="s">
        <v>307</v>
      </c>
      <c r="J1" s="3" t="s">
        <v>4</v>
      </c>
      <c r="K1" s="3" t="s">
        <v>307</v>
      </c>
    </row>
    <row r="2" customFormat="false" ht="15" hidden="false" customHeight="false" outlineLevel="0" collapsed="false">
      <c r="A2" s="2" t="s">
        <v>7</v>
      </c>
      <c r="B2" s="2" t="s">
        <v>308</v>
      </c>
      <c r="G2" s="2" t="s">
        <v>36</v>
      </c>
      <c r="H2" s="2" t="s">
        <v>309</v>
      </c>
      <c r="J2" s="2" t="s">
        <v>10</v>
      </c>
      <c r="K2" s="2" t="s">
        <v>310</v>
      </c>
    </row>
    <row r="3" customFormat="false" ht="15" hidden="false" customHeight="false" outlineLevel="0" collapsed="false">
      <c r="G3" s="2" t="s">
        <v>49</v>
      </c>
      <c r="H3" s="2" t="s">
        <v>311</v>
      </c>
      <c r="J3" s="2" t="s">
        <v>25</v>
      </c>
      <c r="K3" s="2" t="s">
        <v>312</v>
      </c>
    </row>
    <row r="4" customFormat="false" ht="15" hidden="false" customHeight="false" outlineLevel="0" collapsed="false">
      <c r="G4" s="2" t="s">
        <v>60</v>
      </c>
      <c r="H4" s="2" t="s">
        <v>313</v>
      </c>
      <c r="J4" s="2" t="s">
        <v>62</v>
      </c>
      <c r="K4" s="2" t="s">
        <v>314</v>
      </c>
    </row>
    <row r="5" customFormat="false" ht="15" hidden="false" customHeight="false" outlineLevel="0" collapsed="false">
      <c r="G5" s="2" t="s">
        <v>295</v>
      </c>
      <c r="H5" s="2" t="s">
        <v>315</v>
      </c>
      <c r="J5" s="2" t="s">
        <v>21</v>
      </c>
      <c r="K5" s="2" t="s">
        <v>316</v>
      </c>
    </row>
    <row r="6" customFormat="false" ht="15" hidden="false" customHeight="false" outlineLevel="0" collapsed="false">
      <c r="G6" s="2" t="s">
        <v>91</v>
      </c>
      <c r="H6" s="2" t="s">
        <v>317</v>
      </c>
      <c r="J6" s="2" t="s">
        <v>13</v>
      </c>
      <c r="K6" s="2" t="s">
        <v>318</v>
      </c>
    </row>
    <row r="7" customFormat="false" ht="15" hidden="false" customHeight="false" outlineLevel="0" collapsed="false">
      <c r="G7" s="2" t="s">
        <v>64</v>
      </c>
      <c r="H7" s="2" t="s">
        <v>319</v>
      </c>
      <c r="J7" s="2" t="s">
        <v>56</v>
      </c>
      <c r="K7" s="2" t="s">
        <v>320</v>
      </c>
    </row>
    <row r="8" customFormat="false" ht="15" hidden="false" customHeight="false" outlineLevel="0" collapsed="false">
      <c r="G8" s="2" t="s">
        <v>321</v>
      </c>
      <c r="H8" s="2" t="s">
        <v>322</v>
      </c>
      <c r="J8" s="2" t="s">
        <v>38</v>
      </c>
      <c r="K8" s="2" t="s">
        <v>323</v>
      </c>
    </row>
    <row r="9" customFormat="false" ht="15" hidden="false" customHeight="false" outlineLevel="0" collapsed="false">
      <c r="G9" s="2" t="s">
        <v>253</v>
      </c>
      <c r="H9" s="2" t="s">
        <v>324</v>
      </c>
      <c r="J9" s="2" t="s">
        <v>45</v>
      </c>
      <c r="K9" s="2" t="s">
        <v>325</v>
      </c>
    </row>
    <row r="10" customFormat="false" ht="15" hidden="false" customHeight="false" outlineLevel="0" collapsed="false">
      <c r="G10" s="2" t="s">
        <v>326</v>
      </c>
      <c r="H10" s="2" t="s">
        <v>327</v>
      </c>
      <c r="J10" s="2" t="s">
        <v>111</v>
      </c>
      <c r="K10" s="2" t="s">
        <v>328</v>
      </c>
    </row>
    <row r="11" customFormat="false" ht="15" hidden="false" customHeight="false" outlineLevel="0" collapsed="false">
      <c r="G11" s="2" t="s">
        <v>19</v>
      </c>
      <c r="H11" s="2" t="s">
        <v>329</v>
      </c>
    </row>
    <row r="12" customFormat="false" ht="15" hidden="false" customHeight="false" outlineLevel="0" collapsed="false">
      <c r="G12" s="2" t="s">
        <v>54</v>
      </c>
      <c r="H12" s="2" t="s">
        <v>330</v>
      </c>
    </row>
    <row r="13" customFormat="false" ht="15" hidden="false" customHeight="false" outlineLevel="0" collapsed="false">
      <c r="G13" s="2" t="s">
        <v>46</v>
      </c>
      <c r="H13" s="2" t="s">
        <v>331</v>
      </c>
    </row>
    <row r="14" customFormat="false" ht="15" hidden="false" customHeight="false" outlineLevel="0" collapsed="false">
      <c r="G14" s="2" t="s">
        <v>31</v>
      </c>
      <c r="H14" s="2" t="s">
        <v>332</v>
      </c>
    </row>
    <row r="15" customFormat="false" ht="15" hidden="false" customHeight="false" outlineLevel="0" collapsed="false">
      <c r="G15" s="2" t="s">
        <v>8</v>
      </c>
      <c r="H15" s="2" t="s">
        <v>333</v>
      </c>
    </row>
    <row r="16" customFormat="false" ht="15" hidden="false" customHeight="false" outlineLevel="0" collapsed="false">
      <c r="G16" s="2" t="s">
        <v>334</v>
      </c>
      <c r="H16" s="2" t="s">
        <v>335</v>
      </c>
    </row>
    <row r="17" customFormat="false" ht="15" hidden="false" customHeight="false" outlineLevel="0" collapsed="false">
      <c r="G17" s="2" t="s">
        <v>43</v>
      </c>
      <c r="H17" s="2" t="s">
        <v>336</v>
      </c>
    </row>
    <row r="18" customFormat="false" ht="15" hidden="false" customHeight="false" outlineLevel="0" collapsed="false">
      <c r="G18" s="2" t="s">
        <v>52</v>
      </c>
      <c r="H18" s="2" t="s">
        <v>337</v>
      </c>
    </row>
    <row r="19" customFormat="false" ht="15" hidden="false" customHeight="false" outlineLevel="0" collapsed="false">
      <c r="G19" s="2" t="s">
        <v>11</v>
      </c>
      <c r="H19" s="2" t="s">
        <v>338</v>
      </c>
    </row>
    <row r="20" customFormat="false" ht="15" hidden="false" customHeight="false" outlineLevel="0" collapsed="false">
      <c r="G20" s="2" t="s">
        <v>109</v>
      </c>
      <c r="H20" s="2" t="s">
        <v>339</v>
      </c>
    </row>
    <row r="21" customFormat="false" ht="15" hidden="false" customHeight="false" outlineLevel="0" collapsed="false">
      <c r="G21" s="2" t="s">
        <v>58</v>
      </c>
      <c r="H21" s="2" t="s">
        <v>340</v>
      </c>
    </row>
    <row r="39" customFormat="false" ht="15" hidden="false" customHeight="false" outlineLevel="0" collapsed="false">
      <c r="A39" s="4" t="s">
        <v>341</v>
      </c>
    </row>
    <row r="40" customFormat="false" ht="15" hidden="false" customHeight="false" outlineLevel="0" collapsed="false">
      <c r="A40" s="4" t="s">
        <v>342</v>
      </c>
    </row>
    <row r="41" customFormat="false" ht="15" hidden="false" customHeight="false" outlineLevel="0" collapsed="false">
      <c r="A41" s="4" t="s">
        <v>343</v>
      </c>
    </row>
    <row r="42" customFormat="false" ht="15" hidden="false" customHeight="false" outlineLevel="0" collapsed="false">
      <c r="A42" s="5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2026-07-17T16:33:45Z</dcterms:created>
  <dc:creator>openpyxl</dc:creator>
  <dc:description/>
  <dc:language>en-US</dc:language>
  <cp:lastModifiedBy/>
  <dcterms:modified xsi:type="dcterms:W3CDTF">2026-07-17T16:33:45Z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